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480" yWindow="105" windowWidth="27795" windowHeight="14640"/>
  </bookViews>
  <sheets>
    <sheet name="Resumo" sheetId="3" r:id="rId1"/>
    <sheet name="Analítico" sheetId="1" r:id="rId2"/>
  </sheets>
  <definedNames>
    <definedName name="_xlnm._FilterDatabase" localSheetId="1" hidden="1">Analítico!$A$1:$U$4767</definedName>
  </definedNames>
  <calcPr calcId="144525"/>
</workbook>
</file>

<file path=xl/calcChain.xml><?xml version="1.0" encoding="utf-8"?>
<calcChain xmlns="http://schemas.openxmlformats.org/spreadsheetml/2006/main">
  <c r="C69" i="3" l="1"/>
  <c r="C67" i="3"/>
  <c r="U4679" i="1"/>
  <c r="U4669" i="1"/>
  <c r="U4658" i="1"/>
  <c r="U4491" i="1"/>
  <c r="U4482" i="1"/>
  <c r="U4470" i="1"/>
  <c r="U4032" i="1"/>
  <c r="U2873" i="1"/>
  <c r="U2863" i="1"/>
  <c r="U2830" i="1"/>
  <c r="U2529" i="1"/>
  <c r="U2517" i="1"/>
  <c r="U2417" i="1"/>
  <c r="U1662" i="1"/>
  <c r="U1626" i="1"/>
  <c r="U1447" i="1"/>
  <c r="U1338" i="1"/>
  <c r="U1198" i="1"/>
  <c r="U1171" i="1"/>
  <c r="U1158" i="1"/>
  <c r="U1149" i="1"/>
  <c r="U722" i="1"/>
  <c r="U713" i="1"/>
  <c r="U25" i="1"/>
  <c r="U12" i="1"/>
  <c r="T4679" i="1"/>
  <c r="T4669" i="1"/>
  <c r="T4658" i="1"/>
  <c r="T4491" i="1"/>
  <c r="T4482" i="1"/>
  <c r="T4470" i="1"/>
  <c r="T4032" i="1"/>
  <c r="T2873" i="1"/>
  <c r="T2863" i="1"/>
  <c r="T2830" i="1"/>
  <c r="T2529" i="1"/>
  <c r="T2517" i="1"/>
  <c r="T2417" i="1"/>
  <c r="T1662" i="1"/>
  <c r="T1626" i="1"/>
  <c r="T1447" i="1"/>
  <c r="T1198" i="1"/>
  <c r="T1171" i="1"/>
  <c r="T1158" i="1"/>
  <c r="T1149" i="1"/>
  <c r="T722" i="1"/>
  <c r="T713" i="1"/>
  <c r="T25" i="1"/>
  <c r="T12" i="1"/>
  <c r="U4752" i="1"/>
  <c r="U4727" i="1"/>
  <c r="U4715" i="1"/>
  <c r="U4705" i="1"/>
  <c r="U4632" i="1"/>
  <c r="U4620" i="1"/>
  <c r="U4610" i="1"/>
  <c r="U4584" i="1"/>
  <c r="U4572" i="1"/>
  <c r="U4563" i="1"/>
  <c r="U4538" i="1"/>
  <c r="U4527" i="1"/>
  <c r="U4516" i="1"/>
  <c r="U4444" i="1"/>
  <c r="U4434" i="1"/>
  <c r="U4427" i="1"/>
  <c r="U4401" i="1"/>
  <c r="U4390" i="1"/>
  <c r="U4380" i="1"/>
  <c r="U4354" i="1"/>
  <c r="U4345" i="1"/>
  <c r="U4336" i="1"/>
  <c r="U4311" i="1"/>
  <c r="U4299" i="1"/>
  <c r="U4289" i="1"/>
  <c r="U4259" i="1"/>
  <c r="U4246" i="1"/>
  <c r="U4217" i="1"/>
  <c r="U4208" i="1"/>
  <c r="U4199" i="1"/>
  <c r="U4172" i="1"/>
  <c r="U4162" i="1"/>
  <c r="U4152" i="1"/>
  <c r="U3943" i="1"/>
  <c r="U3934" i="1"/>
  <c r="U3927" i="1"/>
  <c r="U3848" i="1"/>
  <c r="U3351" i="1"/>
  <c r="U3338" i="1"/>
  <c r="U3329" i="1"/>
  <c r="U3305" i="1"/>
  <c r="U3293" i="1"/>
  <c r="U3283" i="1"/>
  <c r="U3109" i="1"/>
  <c r="U3093" i="1"/>
  <c r="U3019" i="1"/>
  <c r="U2923" i="1"/>
  <c r="U2911" i="1"/>
  <c r="U2820" i="1"/>
  <c r="U2617" i="1"/>
  <c r="U2606" i="1"/>
  <c r="U2580" i="1"/>
  <c r="U2566" i="1"/>
  <c r="U2558" i="1"/>
  <c r="U2510" i="1"/>
  <c r="U2483" i="1"/>
  <c r="U2198" i="1"/>
  <c r="U2173" i="1"/>
  <c r="U2156" i="1"/>
  <c r="U2122" i="1"/>
  <c r="U2113" i="1"/>
  <c r="U2074" i="1"/>
  <c r="U2048" i="1"/>
  <c r="U2031" i="1"/>
  <c r="U1963" i="1"/>
  <c r="U1952" i="1"/>
  <c r="U1940" i="1"/>
  <c r="U1822" i="1"/>
  <c r="U1805" i="1"/>
  <c r="U1680" i="1"/>
  <c r="U1615" i="1"/>
  <c r="U1430" i="1"/>
  <c r="U1217" i="1"/>
  <c r="U1205" i="1"/>
  <c r="U1122" i="1"/>
  <c r="U1112" i="1"/>
  <c r="U1100" i="1"/>
  <c r="U1065" i="1"/>
  <c r="U1052" i="1"/>
  <c r="U940" i="1"/>
  <c r="U925" i="1"/>
  <c r="U855" i="1"/>
  <c r="U845" i="1"/>
  <c r="U769" i="1"/>
  <c r="U757" i="1"/>
  <c r="U748" i="1"/>
  <c r="U703" i="1"/>
  <c r="U677" i="1"/>
  <c r="U665" i="1"/>
  <c r="U653" i="1"/>
  <c r="U627" i="1"/>
  <c r="U616" i="1"/>
  <c r="U205" i="1"/>
  <c r="U67" i="1"/>
  <c r="U56" i="1"/>
  <c r="T4752" i="1"/>
  <c r="T4727" i="1"/>
  <c r="T4715" i="1"/>
  <c r="T4705" i="1"/>
  <c r="T4632" i="1"/>
  <c r="T4620" i="1"/>
  <c r="T4610" i="1"/>
  <c r="T4584" i="1"/>
  <c r="T4572" i="1"/>
  <c r="T4563" i="1"/>
  <c r="T4538" i="1"/>
  <c r="T4527" i="1"/>
  <c r="T4516" i="1"/>
  <c r="T4444" i="1"/>
  <c r="T4434" i="1"/>
  <c r="T4427" i="1"/>
  <c r="T4401" i="1"/>
  <c r="T4390" i="1"/>
  <c r="T4380" i="1"/>
  <c r="T4354" i="1"/>
  <c r="T4345" i="1"/>
  <c r="T4336" i="1"/>
  <c r="T4311" i="1"/>
  <c r="T4299" i="1"/>
  <c r="T4289" i="1"/>
  <c r="T4259" i="1"/>
  <c r="T4246" i="1"/>
  <c r="T4217" i="1"/>
  <c r="T4208" i="1"/>
  <c r="T4199" i="1"/>
  <c r="T4172" i="1"/>
  <c r="T4162" i="1"/>
  <c r="T4152" i="1"/>
  <c r="T3943" i="1"/>
  <c r="T3934" i="1"/>
  <c r="T3927" i="1"/>
  <c r="T3848" i="1"/>
  <c r="T3351" i="1"/>
  <c r="T3338" i="1"/>
  <c r="T3329" i="1"/>
  <c r="T3305" i="1"/>
  <c r="T3293" i="1"/>
  <c r="T3283" i="1"/>
  <c r="T3109" i="1"/>
  <c r="T3093" i="1"/>
  <c r="T3019" i="1"/>
  <c r="T2923" i="1"/>
  <c r="T2911" i="1"/>
  <c r="T2820" i="1"/>
  <c r="T2617" i="1"/>
  <c r="T2606" i="1"/>
  <c r="T2580" i="1"/>
  <c r="T2566" i="1"/>
  <c r="T2558" i="1"/>
  <c r="T2510" i="1"/>
  <c r="T2483" i="1"/>
  <c r="T2198" i="1"/>
  <c r="T2173" i="1"/>
  <c r="T2156" i="1"/>
  <c r="T2122" i="1"/>
  <c r="T2113" i="1"/>
  <c r="T2074" i="1"/>
  <c r="T2048" i="1"/>
  <c r="T2031" i="1"/>
  <c r="T1963" i="1"/>
  <c r="T1952" i="1"/>
  <c r="T1940" i="1"/>
  <c r="T1822" i="1"/>
  <c r="T1805" i="1"/>
  <c r="T1680" i="1"/>
  <c r="T1615" i="1"/>
  <c r="T1430" i="1"/>
  <c r="T1217" i="1"/>
  <c r="T1205" i="1"/>
  <c r="T1122" i="1"/>
  <c r="T1112" i="1"/>
  <c r="T1100" i="1"/>
  <c r="T1065" i="1"/>
  <c r="T1052" i="1"/>
  <c r="T940" i="1"/>
  <c r="T925" i="1"/>
  <c r="T855" i="1"/>
  <c r="T845" i="1"/>
  <c r="T769" i="1"/>
  <c r="T757" i="1"/>
  <c r="T748" i="1"/>
  <c r="T703" i="1"/>
  <c r="T677" i="1"/>
  <c r="T665" i="1"/>
  <c r="T653" i="1"/>
  <c r="T627" i="1"/>
  <c r="T616" i="1"/>
  <c r="T205" i="1"/>
  <c r="T67" i="1"/>
  <c r="T56" i="1"/>
  <c r="U4123" i="1"/>
  <c r="U4116" i="1"/>
  <c r="U4104" i="1"/>
  <c r="U4064" i="1"/>
  <c r="U4021" i="1"/>
  <c r="U3902" i="1"/>
  <c r="U3889" i="1"/>
  <c r="U3879" i="1"/>
  <c r="U3805" i="1"/>
  <c r="U3787" i="1"/>
  <c r="U3624" i="1"/>
  <c r="U3614" i="1"/>
  <c r="U3576" i="1"/>
  <c r="U3508" i="1"/>
  <c r="U3495" i="1"/>
  <c r="U3418" i="1"/>
  <c r="U3388" i="1"/>
  <c r="U3375" i="1"/>
  <c r="U3254" i="1"/>
  <c r="U3243" i="1"/>
  <c r="U3234" i="1"/>
  <c r="U3208" i="1"/>
  <c r="U3186" i="1"/>
  <c r="U3162" i="1"/>
  <c r="U3066" i="1"/>
  <c r="U3057" i="1"/>
  <c r="U3046" i="1"/>
  <c r="U3001" i="1"/>
  <c r="U2777" i="1"/>
  <c r="U2748" i="1"/>
  <c r="U2734" i="1"/>
  <c r="U2690" i="1"/>
  <c r="U2651" i="1"/>
  <c r="U2472" i="1"/>
  <c r="U2462" i="1"/>
  <c r="U2428" i="1"/>
  <c r="U2392" i="1"/>
  <c r="U2384" i="1"/>
  <c r="U2237" i="1"/>
  <c r="U1987" i="1"/>
  <c r="U1775" i="1"/>
  <c r="U1721" i="1"/>
  <c r="U1708" i="1"/>
  <c r="U1582" i="1"/>
  <c r="U1571" i="1"/>
  <c r="U1545" i="1"/>
  <c r="U1535" i="1"/>
  <c r="U1525" i="1"/>
  <c r="U1501" i="1"/>
  <c r="U1494" i="1"/>
  <c r="U1478" i="1"/>
  <c r="U1404" i="1"/>
  <c r="U1345" i="1"/>
  <c r="U1312" i="1"/>
  <c r="U1257" i="1"/>
  <c r="U1246" i="1"/>
  <c r="U1025" i="1"/>
  <c r="U1015" i="1"/>
  <c r="U1006" i="1"/>
  <c r="U967" i="1"/>
  <c r="U886" i="1"/>
  <c r="U795" i="1"/>
  <c r="U606" i="1"/>
  <c r="U341" i="1"/>
  <c r="U302" i="1"/>
  <c r="U292" i="1"/>
  <c r="U285" i="1"/>
  <c r="U244" i="1"/>
  <c r="U195" i="1"/>
  <c r="U165" i="1"/>
  <c r="U154" i="1"/>
  <c r="U148" i="1"/>
  <c r="U118" i="1"/>
  <c r="U99" i="1"/>
  <c r="T4123" i="1"/>
  <c r="T4116" i="1"/>
  <c r="T4104" i="1"/>
  <c r="T4064" i="1"/>
  <c r="T4021" i="1"/>
  <c r="T3902" i="1"/>
  <c r="T3889" i="1"/>
  <c r="T3879" i="1"/>
  <c r="T3805" i="1"/>
  <c r="T3787" i="1"/>
  <c r="T3624" i="1"/>
  <c r="T3614" i="1"/>
  <c r="T3576" i="1"/>
  <c r="T3508" i="1"/>
  <c r="T3495" i="1"/>
  <c r="T3418" i="1"/>
  <c r="T3388" i="1"/>
  <c r="T3375" i="1"/>
  <c r="T3254" i="1"/>
  <c r="T3243" i="1"/>
  <c r="T3234" i="1"/>
  <c r="T3208" i="1"/>
  <c r="T3186" i="1"/>
  <c r="T3162" i="1"/>
  <c r="T3066" i="1"/>
  <c r="T3057" i="1"/>
  <c r="T3046" i="1"/>
  <c r="T3001" i="1"/>
  <c r="T2777" i="1"/>
  <c r="T2748" i="1"/>
  <c r="T2734" i="1"/>
  <c r="T2690" i="1"/>
  <c r="T2651" i="1"/>
  <c r="T2472" i="1"/>
  <c r="T2462" i="1"/>
  <c r="T2428" i="1"/>
  <c r="T2392" i="1"/>
  <c r="T2384" i="1"/>
  <c r="T2237" i="1"/>
  <c r="T1987" i="1"/>
  <c r="T1775" i="1"/>
  <c r="T1721" i="1"/>
  <c r="T1708" i="1"/>
  <c r="T1582" i="1"/>
  <c r="T1571" i="1"/>
  <c r="T1545" i="1"/>
  <c r="T1535" i="1"/>
  <c r="T1525" i="1"/>
  <c r="T1501" i="1"/>
  <c r="T1494" i="1"/>
  <c r="T1478" i="1"/>
  <c r="T1404" i="1"/>
  <c r="T1345" i="1"/>
  <c r="T1338" i="1"/>
  <c r="T1312" i="1"/>
  <c r="T1257" i="1"/>
  <c r="T1246" i="1"/>
  <c r="T1025" i="1"/>
  <c r="T1015" i="1"/>
  <c r="T1006" i="1"/>
  <c r="T967" i="1"/>
  <c r="T886" i="1"/>
  <c r="T795" i="1"/>
  <c r="T606" i="1"/>
  <c r="T341" i="1"/>
  <c r="T302" i="1"/>
  <c r="T292" i="1"/>
  <c r="T285" i="1"/>
  <c r="T244" i="1"/>
  <c r="T195" i="1"/>
  <c r="T165" i="1"/>
  <c r="T154" i="1"/>
  <c r="T148" i="1"/>
  <c r="T118" i="1"/>
  <c r="T99" i="1"/>
  <c r="U3997" i="1"/>
  <c r="U3987" i="1"/>
  <c r="U3977" i="1"/>
  <c r="U3836" i="1"/>
  <c r="U3696" i="1"/>
  <c r="U3659" i="1"/>
  <c r="U3537" i="1"/>
  <c r="U3459" i="1"/>
  <c r="U3197" i="1"/>
  <c r="U3151" i="1"/>
  <c r="U3139" i="1"/>
  <c r="U2972" i="1"/>
  <c r="U2965" i="1"/>
  <c r="U2954" i="1"/>
  <c r="U2701" i="1"/>
  <c r="U2344" i="1"/>
  <c r="U2330" i="1"/>
  <c r="U2300" i="1"/>
  <c r="U2284" i="1"/>
  <c r="U2247" i="1"/>
  <c r="U1858" i="1"/>
  <c r="U1848" i="1"/>
  <c r="U1755" i="1"/>
  <c r="U1731" i="1"/>
  <c r="U1384" i="1"/>
  <c r="U1360" i="1"/>
  <c r="U1301" i="1"/>
  <c r="U1290" i="1"/>
  <c r="U816" i="1"/>
  <c r="U576" i="1"/>
  <c r="U563" i="1"/>
  <c r="U533" i="1"/>
  <c r="U515" i="1"/>
  <c r="U481" i="1"/>
  <c r="U468" i="1"/>
  <c r="U441" i="1"/>
  <c r="U430" i="1"/>
  <c r="U422" i="1"/>
  <c r="U330" i="1"/>
  <c r="U255" i="1"/>
  <c r="U108" i="1"/>
  <c r="T3997" i="1"/>
  <c r="T3987" i="1"/>
  <c r="T3977" i="1"/>
  <c r="T3836" i="1"/>
  <c r="T3696" i="1"/>
  <c r="T3659" i="1"/>
  <c r="T3537" i="1"/>
  <c r="T3459" i="1"/>
  <c r="T3197" i="1"/>
  <c r="T3151" i="1"/>
  <c r="T3139" i="1"/>
  <c r="T2972" i="1"/>
  <c r="T2965" i="1"/>
  <c r="T2954" i="1"/>
  <c r="T2701" i="1"/>
  <c r="T2344" i="1"/>
  <c r="T2330" i="1"/>
  <c r="T2300" i="1"/>
  <c r="T2284" i="1"/>
  <c r="T2247" i="1"/>
  <c r="T1858" i="1"/>
  <c r="T1848" i="1"/>
  <c r="T1755" i="1"/>
  <c r="T1731" i="1"/>
  <c r="T1384" i="1"/>
  <c r="T1360" i="1"/>
  <c r="T1301" i="1"/>
  <c r="T1290" i="1"/>
  <c r="T816" i="1"/>
  <c r="T576" i="1"/>
  <c r="T563" i="1"/>
  <c r="T533" i="1"/>
  <c r="T515" i="1"/>
  <c r="T481" i="1"/>
  <c r="T468" i="1"/>
  <c r="T441" i="1"/>
  <c r="T430" i="1"/>
  <c r="T422" i="1"/>
  <c r="T330" i="1"/>
  <c r="T255" i="1"/>
  <c r="T108" i="1"/>
  <c r="U3744" i="1"/>
  <c r="U3720" i="1"/>
  <c r="U3708" i="1"/>
  <c r="U2371" i="1"/>
  <c r="U2260" i="1"/>
  <c r="U1898" i="1"/>
  <c r="U393" i="1"/>
  <c r="U382" i="1"/>
  <c r="U374" i="1"/>
  <c r="T3744" i="1"/>
  <c r="T3720" i="1"/>
  <c r="T3708" i="1"/>
  <c r="T2371" i="1"/>
  <c r="T2260" i="1"/>
  <c r="T1898" i="1"/>
  <c r="T393" i="1"/>
  <c r="T382" i="1"/>
  <c r="T374" i="1"/>
</calcChain>
</file>

<file path=xl/sharedStrings.xml><?xml version="1.0" encoding="utf-8"?>
<sst xmlns="http://schemas.openxmlformats.org/spreadsheetml/2006/main" count="20443" uniqueCount="908">
  <si>
    <t>HOSPITAL DA MULHER DO RECIFE - HMR</t>
  </si>
  <si>
    <t>Página:</t>
  </si>
  <si>
    <t>/</t>
  </si>
  <si>
    <t>SOULMV - Sistema Controle de Estoque</t>
  </si>
  <si>
    <t>Emitido por:</t>
  </si>
  <si>
    <t>HUGO.AMORIM</t>
  </si>
  <si>
    <t>Relatório Entradas de Produtos</t>
  </si>
  <si>
    <t>Em:</t>
  </si>
  <si>
    <t>24/05/2018 10:30</t>
  </si>
  <si>
    <t>Período de 01/09/2017 até 30/09/2017, Empresa: Hospital Da Mulher Do Recife - Hmr, Estoque: Todos, Espécie: Todos, Classe: Todos, Subclasse: Todos, Fornecedor: Todos, Tipo</t>
  </si>
  <si>
    <t>Documento: Todos, Produto Mestre: Todos, Número de Empenho: Todos.</t>
  </si>
  <si>
    <t>Produtos Considerados: Padronizados e Não-Padronizados, Reembolsáveis e Não-Reembolsáveis, Movimentados e Não-Movimentados,</t>
  </si>
  <si>
    <t>Próprios, Consignados e Reprocessados, Bloqueados e Não-Bloqueados para Compras,Suprimentos e Terceiros,Patrimoniais e Não Patrimoniais.</t>
  </si>
  <si>
    <t>Entrada:</t>
  </si>
  <si>
    <t>06/09/2017</t>
  </si>
  <si>
    <t>Documento</t>
  </si>
  <si>
    <t>Tipo:</t>
  </si>
  <si>
    <t>NF SERVICOS GRAFICOS</t>
  </si>
  <si>
    <t>Fornecedor:</t>
  </si>
  <si>
    <t>A FREITAS DE OLIVEIRA PESSOA DE ANDRADE GRAFIC</t>
  </si>
  <si>
    <t>CNPJ/CPF:</t>
  </si>
  <si>
    <t>11.345.668/0001-97</t>
  </si>
  <si>
    <t>Moeda:</t>
  </si>
  <si>
    <t>R$</t>
  </si>
  <si>
    <t>Vl. Câmbio:</t>
  </si>
  <si>
    <t>Dt. Câmbio:</t>
  </si>
  <si>
    <t>Motivo do Acerto:</t>
  </si>
  <si>
    <t>Unitario</t>
  </si>
  <si>
    <t>Vl Real</t>
  </si>
  <si>
    <t>Vl. Total</t>
  </si>
  <si>
    <t>Produto</t>
  </si>
  <si>
    <t>Unidade</t>
  </si>
  <si>
    <t>Quant</t>
  </si>
  <si>
    <t>Unitário</t>
  </si>
  <si>
    <t>Conv.</t>
  </si>
  <si>
    <t>% IPI</t>
  </si>
  <si>
    <t>Vl. IPI</t>
  </si>
  <si>
    <t>% Desc Vl. Desconto</t>
  </si>
  <si>
    <t>Lote</t>
  </si>
  <si>
    <t>Qtd</t>
  </si>
  <si>
    <t>PAPEL COUCHE FOSCO 230 GR</t>
  </si>
  <si>
    <t>UNIDADE</t>
  </si>
  <si>
    <t>TAM A3</t>
  </si>
  <si>
    <t>ENVELOPE SACO GRANDE</t>
  </si>
  <si>
    <t>EXAMES IMAGEM 370 X 470 MM</t>
  </si>
  <si>
    <t>Total Produtos:</t>
  </si>
  <si>
    <t>Total do Dia:</t>
  </si>
  <si>
    <t>Total Acumulado:</t>
  </si>
  <si>
    <t>19/09/2017</t>
  </si>
  <si>
    <t>Documento:</t>
  </si>
  <si>
    <t>NOTA FISCAL</t>
  </si>
  <si>
    <t>A.  L  SIMOES  APOLINARIO  DISTRIBUICAO  DE  ALIMENTO</t>
  </si>
  <si>
    <t>11.363.695/0001-92</t>
  </si>
  <si>
    <t>COXA C SOBRECOXA FRANGO</t>
  </si>
  <si>
    <t>KILOGRAM</t>
  </si>
  <si>
    <t>CHARQUE</t>
  </si>
  <si>
    <t>MUSCULO SEM OSSO</t>
  </si>
  <si>
    <t>LINGUICA SUINA PAIO</t>
  </si>
  <si>
    <t>DEFUMADO</t>
  </si>
  <si>
    <t>PEITO DE FRANGO C OSSO</t>
  </si>
  <si>
    <t>FILE DE MERLUZA</t>
  </si>
  <si>
    <t>* As Entradas de Produtos Refencia os Produtos ou Serviços Recebidos de Forma Total ou Parcial de uma Nota Fiscal (Documento de Entrada)</t>
  </si>
  <si>
    <t>SOULMV - SIMPLES E COMPLETO</t>
  </si>
  <si>
    <t>FILE PEITO FRANGO</t>
  </si>
  <si>
    <t>CARCACA FRANGO</t>
  </si>
  <si>
    <t>05/09/2017</t>
  </si>
  <si>
    <t>LINGUICA SUINA TOSCANA</t>
  </si>
  <si>
    <t>BACON DEFUMADO</t>
  </si>
  <si>
    <t>BUCHO  LIMPO</t>
  </si>
  <si>
    <t>14.379.649/0001-70</t>
  </si>
  <si>
    <t>22/09/2017</t>
  </si>
  <si>
    <t>ARIELY  DE  MEDEIROS  CUNHA  ­  ME</t>
  </si>
  <si>
    <t>SACO 50X70  TIPO BOBINA</t>
  </si>
  <si>
    <t>ART MEDICAL PRODUTOS MEDICO-HOSPITALARES LTD</t>
  </si>
  <si>
    <t>06.217.117/0001-08</t>
  </si>
  <si>
    <t>CONJ 4 CLIPS DE ELETRODO</t>
  </si>
  <si>
    <t>REUTILIZAVEL-CARDIO CLIP</t>
  </si>
  <si>
    <t>PEDIATRICO</t>
  </si>
  <si>
    <t>ADAPTADOR TIPO JACARE</t>
  </si>
  <si>
    <t>PARA ECG 4MM - CONJ. C/ 10</t>
  </si>
  <si>
    <t>UN</t>
  </si>
  <si>
    <t>15.001.920/0001-00</t>
  </si>
  <si>
    <t>ASAHI  DISTRIBUIDORA  DE  OVOS  LTDA  ­  ME</t>
  </si>
  <si>
    <t>OVO  DE GALINHA BRANCO TP</t>
  </si>
  <si>
    <t>EXTRA</t>
  </si>
  <si>
    <t>11/09/2017</t>
  </si>
  <si>
    <t>BAHIANA DISTRIBUIDORA DE GAS LTDA</t>
  </si>
  <si>
    <t>46.395.687/0035-51</t>
  </si>
  <si>
    <t>GAS LP</t>
  </si>
  <si>
    <t>QUILOGRA</t>
  </si>
  <si>
    <t>13/09/2017</t>
  </si>
  <si>
    <t>BM COM E SERV DE EQUIP. MEDICOS HOSPITALARES L</t>
  </si>
  <si>
    <t>14.951.481/0001-25</t>
  </si>
  <si>
    <t>% Desc</t>
  </si>
  <si>
    <t>Vl. Desconto</t>
  </si>
  <si>
    <t>INDICADOR BIOLOGICO P</t>
  </si>
  <si>
    <t>0,00 PBM092018</t>
  </si>
  <si>
    <t>AUTOCLAVE DE H2O2 C/100</t>
  </si>
  <si>
    <t>AGENTES ESTERILIZANTES P</t>
  </si>
  <si>
    <t>H2O2 PHB</t>
  </si>
  <si>
    <t>INDICADOR QUIMICO P H2O2</t>
  </si>
  <si>
    <t>0,00 CD40071216</t>
  </si>
  <si>
    <t>C/250</t>
  </si>
  <si>
    <t>CD42261115</t>
  </si>
  <si>
    <t>CD42290716</t>
  </si>
  <si>
    <t>PAPEL TYVEK 100MM X 70M</t>
  </si>
  <si>
    <t>ROLO</t>
  </si>
  <si>
    <t>(AUTOCLAVE)</t>
  </si>
  <si>
    <t>PAPEL TYVEK 200MM X 70M</t>
  </si>
  <si>
    <t>27/09/2017</t>
  </si>
  <si>
    <t>BRAVI CONSUMIVEIS DE HIGIENE E DESCARTAVEIS LTD</t>
  </si>
  <si>
    <t>19.457.137/0001-06</t>
  </si>
  <si>
    <t>PULVERIZADOR COM GATILHO</t>
  </si>
  <si>
    <t>DE 500ML</t>
  </si>
  <si>
    <t>CIRURGICA MONTEBELLO LTDA</t>
  </si>
  <si>
    <t>08.674.752/0001-40</t>
  </si>
  <si>
    <t>CLINDAMICINA 600MG</t>
  </si>
  <si>
    <t>AMPOLA</t>
  </si>
  <si>
    <t>0,00 AA-006/17</t>
  </si>
  <si>
    <t>150MG/ML  C/ 4ML</t>
  </si>
  <si>
    <t>CLORETO DE SODIO 9MG/ML C/</t>
  </si>
  <si>
    <t>BOLSA</t>
  </si>
  <si>
    <t>0,0017G17659</t>
  </si>
  <si>
    <t>500 ML</t>
  </si>
  <si>
    <t>GENTAMICINA 40MG/ML C/ 2ML</t>
  </si>
  <si>
    <t>ALCOOL ETILICO 70° C/ 1  L</t>
  </si>
  <si>
    <t>0,00226/70</t>
  </si>
  <si>
    <t>TORNEIRAS 3 VIAS COM</t>
  </si>
  <si>
    <t>ROSCA</t>
  </si>
  <si>
    <t>SONDA URETRAL N°14 ESTERIL UNIDADE</t>
  </si>
  <si>
    <t>SONDA URETRAL N°8 ESTERIL</t>
  </si>
  <si>
    <t>OLEO MINERAL PURO 100%</t>
  </si>
  <si>
    <t>FRASCO</t>
  </si>
  <si>
    <t>(100ML)</t>
  </si>
  <si>
    <t>SIMETICONA (DIMETICONA)</t>
  </si>
  <si>
    <t>COMPRIMI</t>
  </si>
  <si>
    <t>0,0017C69D</t>
  </si>
  <si>
    <t>40MG</t>
  </si>
  <si>
    <t>RINGER/LACTATO DE SODIO</t>
  </si>
  <si>
    <t>0,0074LF2549</t>
  </si>
  <si>
    <t>500ML</t>
  </si>
  <si>
    <t>29/09/2017</t>
  </si>
  <si>
    <t>CL COMERCIO DE MATERIAIS MEDICOS HOSPITALARES</t>
  </si>
  <si>
    <t>13.441.051/0002-81</t>
  </si>
  <si>
    <t>FRASCO COLETOR DE</t>
  </si>
  <si>
    <t>DRENAGEM TORACICA 1000ML</t>
  </si>
  <si>
    <t>DRENO DE TORAX Nº10</t>
  </si>
  <si>
    <t>DRENAGEM TORACICA 500ML</t>
  </si>
  <si>
    <t>CM HOSPITALAR S.A.</t>
  </si>
  <si>
    <t>12.420.164/0010-48</t>
  </si>
  <si>
    <t>OCITOCINA 5 UI/ML 1ML</t>
  </si>
  <si>
    <t>(TEMPERATURA DE 2ºC - 8ºC)</t>
  </si>
  <si>
    <t>IMUNOGLOBULINA ANTI RHO</t>
  </si>
  <si>
    <t>(D) 300MCG/2ML</t>
  </si>
  <si>
    <t>01/09/2017</t>
  </si>
  <si>
    <t>FRALDA DESCARTAVEL RN</t>
  </si>
  <si>
    <t>TAMANHO P</t>
  </si>
  <si>
    <t>04/09/2017</t>
  </si>
  <si>
    <t>CLOREXEDINA ALCOOLICA</t>
  </si>
  <si>
    <t>LITRO</t>
  </si>
  <si>
    <t>0,5%  1000ML</t>
  </si>
  <si>
    <t>12.420.164/0009-04</t>
  </si>
  <si>
    <t>MIDAZOLAM 5MG/ML C/3 ML</t>
  </si>
  <si>
    <t>MORFINA 0.2MG/ML I.V.</t>
  </si>
  <si>
    <t>AMPOLA 1ML</t>
  </si>
  <si>
    <t>TRAMADOL, CLOR. 50MG/ML C/</t>
  </si>
  <si>
    <t>1ML</t>
  </si>
  <si>
    <t>LUVA P/ PROCEDIMENTO NAO</t>
  </si>
  <si>
    <t>ESTERIL TAMANHO "M"</t>
  </si>
  <si>
    <t>PRESERVATIVO MASCULINO S/</t>
  </si>
  <si>
    <t>LUBRIFICANTE</t>
  </si>
  <si>
    <t>FITOMENADIONA 10 MG/ML</t>
  </si>
  <si>
    <t>C/1ML</t>
  </si>
  <si>
    <t>ESCOPOLAMINA 20MG +</t>
  </si>
  <si>
    <t>DIPIRONA SODICA 2,5G C/5ML</t>
  </si>
  <si>
    <t>DEXAMETASONA 4 MG/ML</t>
  </si>
  <si>
    <t>AMPOLA 2.5ML</t>
  </si>
  <si>
    <t>AMPICILINA 1G</t>
  </si>
  <si>
    <t>CLORETO DE SODIO 9MG/ML</t>
  </si>
  <si>
    <t>C/ 100 ML</t>
  </si>
  <si>
    <t>TESTE BOWIE &amp; DICK PLUS</t>
  </si>
  <si>
    <t>COMPLY 7 KG CLASSE 2</t>
  </si>
  <si>
    <t>INDICADOR QUIMICO INTER. P/</t>
  </si>
  <si>
    <t>0,00201811AA</t>
  </si>
  <si>
    <t>VAPOR COMPLY 1250 CX C/480</t>
  </si>
  <si>
    <t>TIRAS</t>
  </si>
  <si>
    <t>INTEGRADOR QUIMICO P/</t>
  </si>
  <si>
    <t>0,00202110JM</t>
  </si>
  <si>
    <t>VAPOR</t>
  </si>
  <si>
    <t>PCTE TESTE DESAFIO C/</t>
  </si>
  <si>
    <t>0,00201809DD</t>
  </si>
  <si>
    <t>INDICADOR BIOLOGICO 1296</t>
  </si>
  <si>
    <t>ONDANSETRONA,</t>
  </si>
  <si>
    <t>CLORIDRATO 8 MG C/ 4ML</t>
  </si>
  <si>
    <t>15/09/2017</t>
  </si>
  <si>
    <t>COMERCIAL ELETRICA P.J.LTDA</t>
  </si>
  <si>
    <t>57.158.057/0007-26</t>
  </si>
  <si>
    <t>CABO PP - 3 X 1,5 MM</t>
  </si>
  <si>
    <t>METRO</t>
  </si>
  <si>
    <t>DISJUNTOR DR 40 AMPERES</t>
  </si>
  <si>
    <t>DECALPLAST INDUSTRIA E COMERCIO LTDA - M</t>
  </si>
  <si>
    <t>09.552.738/0001-36</t>
  </si>
  <si>
    <t>BOBINA PAPEL TERMICO -</t>
  </si>
  <si>
    <t>80MM X 40MM</t>
  </si>
  <si>
    <t>BOBINA ETIQUETA ADESIVA</t>
  </si>
  <si>
    <t>PAPEL COUCHE BRILHO 70X40</t>
  </si>
  <si>
    <t>BOBINA RIBBON CERA 110X360</t>
  </si>
  <si>
    <t>DEPOSITO GERAL DE SUPRIMENTOS HOSP. LTDA</t>
  </si>
  <si>
    <t>06.224.321/0001-56</t>
  </si>
  <si>
    <t>COLETOR SISTEMA FECHADO</t>
  </si>
  <si>
    <t>2000ML</t>
  </si>
  <si>
    <t>AVENTAL DESCARTÁVEL NÃO</t>
  </si>
  <si>
    <t>0,00 ETMW007</t>
  </si>
  <si>
    <t>ESTERIL COM MANGAS</t>
  </si>
  <si>
    <t>LONGAS</t>
  </si>
  <si>
    <t>AGULHA ANESTESIA</t>
  </si>
  <si>
    <t>0,00 WF2016210</t>
  </si>
  <si>
    <t>RAQUIDIANA 27GX3,5</t>
  </si>
  <si>
    <t>WF2016242</t>
  </si>
  <si>
    <t>WF2016272</t>
  </si>
  <si>
    <t>FORMALDEIDO SOLUCAO A</t>
  </si>
  <si>
    <t>0,0019126/17</t>
  </si>
  <si>
    <t>10% C/ 1000 ML</t>
  </si>
  <si>
    <t>PISSETA 500ML EM</t>
  </si>
  <si>
    <t>PROLIPROPILENO</t>
  </si>
  <si>
    <t>TRANSPARENTE C/ MARCACAO</t>
  </si>
  <si>
    <t>ML</t>
  </si>
  <si>
    <t>BUPIVACAINA + GLICOSE</t>
  </si>
  <si>
    <t>0,00 AR-001/17</t>
  </si>
  <si>
    <t>(PESADA) 4ML 5MG/ML</t>
  </si>
  <si>
    <t>AGUA DESTILADA 10 ML</t>
  </si>
  <si>
    <t>0,0017F15603</t>
  </si>
  <si>
    <t>CETOPROFENO 100MG F.A. IV</t>
  </si>
  <si>
    <t>FRASCO/A</t>
  </si>
  <si>
    <t>FUROSEMIDA 40 MG</t>
  </si>
  <si>
    <t>0,0017E93Q</t>
  </si>
  <si>
    <t>FENTANILA 50 MCG/ML C/2ML</t>
  </si>
  <si>
    <t>0,00 AS-043/17</t>
  </si>
  <si>
    <t>PARACETAMOL 500MG +</t>
  </si>
  <si>
    <t>CODEINA 30MG</t>
  </si>
  <si>
    <t>IPRATROPIO(BROMETO)0,25MG</t>
  </si>
  <si>
    <t>0,000007/17</t>
  </si>
  <si>
    <t>/ML 20ML SOL.P/NEBULIZ.</t>
  </si>
  <si>
    <t>12/09/2017</t>
  </si>
  <si>
    <t>SERINGA DESCARTAVEL 5ML</t>
  </si>
  <si>
    <t>0,001516-K</t>
  </si>
  <si>
    <t>S/ AGULHA (BICO OU ROSCA)</t>
  </si>
  <si>
    <t>SONDA URETRAL N°16 ESTERIL UNIDADE</t>
  </si>
  <si>
    <t>ESPATULA DE AYRES</t>
  </si>
  <si>
    <t>(MADEIRA)</t>
  </si>
  <si>
    <t>SERINGA DESCARTAVEL 20ML</t>
  </si>
  <si>
    <t>1867-K</t>
  </si>
  <si>
    <t>SONDA P/ ASPIRACAO</t>
  </si>
  <si>
    <t>TRAQUEAL Nº06 ESTERIL</t>
  </si>
  <si>
    <t>ETMW007</t>
  </si>
  <si>
    <t>CATETER NASAL P/ OXIGENIO</t>
  </si>
  <si>
    <t>BW-C3-</t>
  </si>
  <si>
    <t>TIPO OCULOS ADULTO</t>
  </si>
  <si>
    <t>ESTERIL</t>
  </si>
  <si>
    <t>DISTRIBUIDORA  DE  ALIMENTOS  MARFIM  LTDA</t>
  </si>
  <si>
    <t>04.609.653/0001-23</t>
  </si>
  <si>
    <t>CAFE EM PO</t>
  </si>
  <si>
    <t>EMB C/250</t>
  </si>
  <si>
    <t>LEITE INTEGRAL</t>
  </si>
  <si>
    <t>ADOCANTE LIQUIDO</t>
  </si>
  <si>
    <t>FRASC C/1</t>
  </si>
  <si>
    <t>MILHO EM CONSERVA</t>
  </si>
  <si>
    <t>CX C/200G</t>
  </si>
  <si>
    <t>PO PUDIM SABOR CHOCOLATE</t>
  </si>
  <si>
    <t>PO PARA PUDIM SABOR</t>
  </si>
  <si>
    <t>BAUNILHA</t>
  </si>
  <si>
    <t>OLEO DE SOJA TIPO 1</t>
  </si>
  <si>
    <t>FRASC C/9</t>
  </si>
  <si>
    <t>MOLHO DE TOMATE</t>
  </si>
  <si>
    <t>MARGARINA COM SAL 50%</t>
  </si>
  <si>
    <t>LIPIDEOS</t>
  </si>
  <si>
    <t>LEITE EM PO INTEGRAL</t>
  </si>
  <si>
    <t>KETCHUP TRADICIONAL</t>
  </si>
  <si>
    <t>GELATINA SABOR MORANGO</t>
  </si>
  <si>
    <t>GELATINA SABOR FRAMBOESA</t>
  </si>
  <si>
    <t>FEIJAO PRETO</t>
  </si>
  <si>
    <t>FEIJAO MACACA</t>
  </si>
  <si>
    <t>FEIJAO BRANCO</t>
  </si>
  <si>
    <t>FARINHA DE TRIGO</t>
  </si>
  <si>
    <t>FARINHA DE MILHO</t>
  </si>
  <si>
    <t>PCT C/ 200</t>
  </si>
  <si>
    <t>CANJIQUINHA</t>
  </si>
  <si>
    <t>EXTRATO DE TOMATE</t>
  </si>
  <si>
    <t>CREME DE LEITE</t>
  </si>
  <si>
    <t>CALDO DE GALINHA EM PO</t>
  </si>
  <si>
    <t>CALDO DE CARNE EM PO</t>
  </si>
  <si>
    <t>BOLACHA CREAM CRACKER</t>
  </si>
  <si>
    <t>PCT C/ 400</t>
  </si>
  <si>
    <t>ACUCAR TIPO CRISTAL</t>
  </si>
  <si>
    <t>ARROZ PARBOLIZADO</t>
  </si>
  <si>
    <t>AVEIA EM FLOCOS GROSSOS</t>
  </si>
  <si>
    <t>BISCOITO TIPO  MARIA</t>
  </si>
  <si>
    <t>ALHO EM PASTA SEM SAL</t>
  </si>
  <si>
    <t>MACARRAO ESPAGUETE</t>
  </si>
  <si>
    <t>PCT C/ 500</t>
  </si>
  <si>
    <t>GOIABADA CASCAO</t>
  </si>
  <si>
    <t>BARRA C/6</t>
  </si>
  <si>
    <t>DMH PRODUTOS HOSPITALARES LTDA. - EPP</t>
  </si>
  <si>
    <t>05.044.056/0001-61</t>
  </si>
  <si>
    <t>TUBO P/ ASPIRACAO C/ 2M</t>
  </si>
  <si>
    <t>0,001216-1081</t>
  </si>
  <si>
    <t>(LATEX)</t>
  </si>
  <si>
    <t>PAPEL GRAU CIRURGICO 150</t>
  </si>
  <si>
    <t>0,00196378/01</t>
  </si>
  <si>
    <t>MM X 100 M</t>
  </si>
  <si>
    <t>PAPEL GRAU CIRURGICO 300</t>
  </si>
  <si>
    <t>0,00198990/01</t>
  </si>
  <si>
    <t>20/09/2017</t>
  </si>
  <si>
    <t>MANTA SMS 50G  COR AZUL</t>
  </si>
  <si>
    <t>(PESADA) 0,75MX0,75M - CME</t>
  </si>
  <si>
    <t>(PESADA) 1,00MX1,00M - CME</t>
  </si>
  <si>
    <t>MANTA SMS 40G COR VERDE</t>
  </si>
  <si>
    <t>(LEVE) 0,75MX0,75M - CME</t>
  </si>
  <si>
    <t>(LEVE) 1,00MX1,00M - CME</t>
  </si>
  <si>
    <t>DPROSMED DIST. PROD MED HOSPITALAR LTDA. - EPP</t>
  </si>
  <si>
    <t>11.449.180/0001-00</t>
  </si>
  <si>
    <t>EQUIPO MACROGOTAS</t>
  </si>
  <si>
    <t>0,00 TKI06EMA170</t>
  </si>
  <si>
    <t>GRAVITACIONAL</t>
  </si>
  <si>
    <t>CATETER INTRAVENOSO Nº</t>
  </si>
  <si>
    <t>0,003216316H</t>
  </si>
  <si>
    <t>20G</t>
  </si>
  <si>
    <t>ADAPTADOR UNIVERSAL PARA</t>
  </si>
  <si>
    <t>0,00 KLA01170218</t>
  </si>
  <si>
    <t>SOLUÇÕES - INTRAFIXO</t>
  </si>
  <si>
    <t>TRAQUEAL Nº08 ESTERIL</t>
  </si>
  <si>
    <t>SONDA VESICAL FOLEY N°14 C/</t>
  </si>
  <si>
    <t>02 VIAS ESTERIL</t>
  </si>
  <si>
    <t>MASCARA CIRURGICA</t>
  </si>
  <si>
    <t>DESCARTAVEL C/ TIRAS</t>
  </si>
  <si>
    <t>ESCOVA/ESPONJA ISENTA DE</t>
  </si>
  <si>
    <t>SOLUCAO</t>
  </si>
  <si>
    <t>FIO CATGUT CROMADO "1" C/</t>
  </si>
  <si>
    <t>0,00005/15</t>
  </si>
  <si>
    <t>AGULHA 3,0CM</t>
  </si>
  <si>
    <t>FIO CATGUT SIMPLES "0" C/</t>
  </si>
  <si>
    <t>AGULHA 4,0CM</t>
  </si>
  <si>
    <t>COMPRESSA CIRURGICA DE</t>
  </si>
  <si>
    <t>PACOTE</t>
  </si>
  <si>
    <t>GAZE HIDROFILA ESTERIL</t>
  </si>
  <si>
    <t>7,5X7,5CM 11 F</t>
  </si>
  <si>
    <t>CAMPO OPERATORIO COM</t>
  </si>
  <si>
    <t>CADARCO 25X28CM C/5</t>
  </si>
  <si>
    <t>18/09/2017</t>
  </si>
  <si>
    <t>ENDOSURGICAL COMERC, REPRE, IMPORT E EXPORT</t>
  </si>
  <si>
    <t>08.713.023/0001-55</t>
  </si>
  <si>
    <t>FIO CATGUT SIMPLES 2-0 C/</t>
  </si>
  <si>
    <t>0,001605504C</t>
  </si>
  <si>
    <t>FIO CATGUT CROMADO 1 C/</t>
  </si>
  <si>
    <t>0,001603535C</t>
  </si>
  <si>
    <t>1605760C</t>
  </si>
  <si>
    <t>EXATA DISTRIBUIDORA HOSPITALAR</t>
  </si>
  <si>
    <t>05.008.240/0001-56</t>
  </si>
  <si>
    <t>SERINGA DESCARTAVEL 10ML</t>
  </si>
  <si>
    <t>0,002258K</t>
  </si>
  <si>
    <t>MISOPROSTOL 200 MCG</t>
  </si>
  <si>
    <t>PROPOFOL 10MG/ML C/ 20 ML</t>
  </si>
  <si>
    <t>0,00 A061205</t>
  </si>
  <si>
    <t>EXOMED REPRESENTAÇÃO DE MEDICAMENTOS LTDA</t>
  </si>
  <si>
    <t>12.882.932/0001-94</t>
  </si>
  <si>
    <t>0,00 D4MCB00051</t>
  </si>
  <si>
    <t>SUXAMETONIO 100MG</t>
  </si>
  <si>
    <t>PENICILINA G.PROCAINA.</t>
  </si>
  <si>
    <t>400.000 UI 2ML</t>
  </si>
  <si>
    <t>ETILEFRINA (CLORIDRATO)</t>
  </si>
  <si>
    <t>10MG/ML 1ML</t>
  </si>
  <si>
    <t>ROPIVACAINA 2MG/ML C/20ML</t>
  </si>
  <si>
    <t>0,00 CANK</t>
  </si>
  <si>
    <t>FARMACIA GLOBO LTDA</t>
  </si>
  <si>
    <t>11.025.459/0003-28</t>
  </si>
  <si>
    <t>PIRIMETAMINA 2MG/ML SOL</t>
  </si>
  <si>
    <t>SEM LOTE</t>
  </si>
  <si>
    <t>ORAL 120ML</t>
  </si>
  <si>
    <t>LUGOL 5% 1 L</t>
  </si>
  <si>
    <t>BISSUFITO DE SODIO 3% 1L</t>
  </si>
  <si>
    <t>ACIDO TRICLOROACETICO 90%</t>
  </si>
  <si>
    <t>10ML</t>
  </si>
  <si>
    <t>ACIDO FOLINICO 5MG/ML SOL</t>
  </si>
  <si>
    <t>FRASC C/3</t>
  </si>
  <si>
    <t>ORAL 30ML</t>
  </si>
  <si>
    <t>ACIDO ACETICO 3% 1000ML</t>
  </si>
  <si>
    <t>SULFADIAZINA  100MG/ML</t>
  </si>
  <si>
    <t>SUSP. ORAL 240ML</t>
  </si>
  <si>
    <t>FG INFOTEC RECIFE EIRELLI - ME</t>
  </si>
  <si>
    <t>01.781.007/0001-50</t>
  </si>
  <si>
    <t>PULSEIRA DE IDENTIFICACAO</t>
  </si>
  <si>
    <t>COR BRANCA</t>
  </si>
  <si>
    <t>COR CINZA</t>
  </si>
  <si>
    <t>COR LARANJA</t>
  </si>
  <si>
    <t>COR ROSA</t>
  </si>
  <si>
    <t>COR AMARELA</t>
  </si>
  <si>
    <t>FORTPEL COMERCIO DE DESCARTAVEIS LTDA</t>
  </si>
  <si>
    <t>22.006.201/0001-39</t>
  </si>
  <si>
    <t>TAMPA PARA COPO</t>
  </si>
  <si>
    <t>PCT C/100</t>
  </si>
  <si>
    <t>DESCARTAVEL 300 ML</t>
  </si>
  <si>
    <t>DESCARTAVEL 100 ML</t>
  </si>
  <si>
    <t>GARFO DESCARTAVEL PARA</t>
  </si>
  <si>
    <t>PCT C/50U</t>
  </si>
  <si>
    <t>REFEICAO GRANDE</t>
  </si>
  <si>
    <t>REFORCADO MASTER</t>
  </si>
  <si>
    <t>FACA DESCARTAVEL PARA</t>
  </si>
  <si>
    <t>REFORCADO</t>
  </si>
  <si>
    <t>COLHER DESCARTAVEL PARA</t>
  </si>
  <si>
    <t>REFORCADA MASTER</t>
  </si>
  <si>
    <t>COPO DESCARTAVEL 300 ML</t>
  </si>
  <si>
    <t>SACO 35X50  TIPO BOBINA</t>
  </si>
  <si>
    <t>COPO DESCARTAVEL 180 ML</t>
  </si>
  <si>
    <t>G.  C.  HOSPITALAB  COMERCIAL  LTDA  ­  EPP</t>
  </si>
  <si>
    <t>06.352.068/0001-16</t>
  </si>
  <si>
    <t>HEMACIAS TRIACEL 1 E 2</t>
  </si>
  <si>
    <t>0,0071LI22EC</t>
  </si>
  <si>
    <t>SORO ANTI - "D" 10ML</t>
  </si>
  <si>
    <t>0,0071LC06EA</t>
  </si>
  <si>
    <t>HEMACIAS REVERCEL A1 E B</t>
  </si>
  <si>
    <t>0,0071LI22EH</t>
  </si>
  <si>
    <t>HEMACIAS CONTROCEL</t>
  </si>
  <si>
    <t>0,0071LI22EN</t>
  </si>
  <si>
    <t>GALINHO REFRIGERACAO COMERCIAL E IMPORTADOR</t>
  </si>
  <si>
    <t>61.656.088/0001-99</t>
  </si>
  <si>
    <t>BOMBA DRENO - MOD. PSB-7/</t>
  </si>
  <si>
    <t>9W - 220-240V - 50/60HZ</t>
  </si>
  <si>
    <t>BOMBA DRENO P/ AR COND -</t>
  </si>
  <si>
    <t>MOD. XR15/ MOD.EVAP</t>
  </si>
  <si>
    <t>40HK42/42000BTU</t>
  </si>
  <si>
    <t>26/09/2017</t>
  </si>
  <si>
    <t>GEOVANI DE ARAUJO LIMA - ME</t>
  </si>
  <si>
    <t>02.498.313/0001-47</t>
  </si>
  <si>
    <t>FILTRO GELATINA (ACETATO)</t>
  </si>
  <si>
    <t>0,075MM - FOLHA</t>
  </si>
  <si>
    <t>IPSEP INFORMATICA E ESCRITORIO LTDA</t>
  </si>
  <si>
    <t>11.648.676/0001-02</t>
  </si>
  <si>
    <t>CANETA MARCA TEXTO</t>
  </si>
  <si>
    <t>AMARELA</t>
  </si>
  <si>
    <t>PILHA /BATERIA - AA</t>
  </si>
  <si>
    <t>TESOURA UNIVERSAL 21CM</t>
  </si>
  <si>
    <t>PILHA/BATERIACR 2032</t>
  </si>
  <si>
    <t>LITHIUM 3V</t>
  </si>
  <si>
    <t>PASTA PLASTICA GRAMPO</t>
  </si>
  <si>
    <t>TRILHO OFICIO</t>
  </si>
  <si>
    <t>CAIXA DE PAPELAO PARA</t>
  </si>
  <si>
    <t>ARQUIVO MORTO</t>
  </si>
  <si>
    <t>CALCULADORA DE MESA 12</t>
  </si>
  <si>
    <t>DIGITOS</t>
  </si>
  <si>
    <t>CANETA ESFEROGRAFICA -</t>
  </si>
  <si>
    <t>AZUL</t>
  </si>
  <si>
    <t>PRETA</t>
  </si>
  <si>
    <t>COLA BRANCA 40GR</t>
  </si>
  <si>
    <t>ENVELOPE SACO KRAFT</t>
  </si>
  <si>
    <t>MADEIRA TAMANHO OFICIO</t>
  </si>
  <si>
    <t>FITA ADESIVA TRANSPARENTE</t>
  </si>
  <si>
    <t>45X45</t>
  </si>
  <si>
    <t>GRAMPO PLASTICO MACHO E</t>
  </si>
  <si>
    <t>FEMEA</t>
  </si>
  <si>
    <t>PAPEL  A4</t>
  </si>
  <si>
    <t>PCT C/500</t>
  </si>
  <si>
    <t>14/09/2017</t>
  </si>
  <si>
    <t>PISTOLA DE COLA QUENTE</t>
  </si>
  <si>
    <t>COLA INSTANTANEA</t>
  </si>
  <si>
    <t>BASTAO DE COLA QUENTE</t>
  </si>
  <si>
    <t>FINO</t>
  </si>
  <si>
    <t>21/09/2017</t>
  </si>
  <si>
    <t>J R AGROPECUARIA LTDA ME</t>
  </si>
  <si>
    <t>70.072.996/0001-26</t>
  </si>
  <si>
    <t>FIO DE NYLON PARA</t>
  </si>
  <si>
    <t>ROCADEIRA 3,00 MM</t>
  </si>
  <si>
    <t>KIT JARDINAGEM</t>
  </si>
  <si>
    <t>TESOURA DE PODA PARA</t>
  </si>
  <si>
    <t>JARDIM</t>
  </si>
  <si>
    <t>TAMPA DO CARRETEL</t>
  </si>
  <si>
    <t>ROCADEIRA ELETRICA</t>
  </si>
  <si>
    <t>MASTER 800</t>
  </si>
  <si>
    <t>MANGUEIRA CRISTAL</t>
  </si>
  <si>
    <t>TRANCADA 3/4</t>
  </si>
  <si>
    <t>TRANSPARENTE</t>
  </si>
  <si>
    <t>23/09/2017</t>
  </si>
  <si>
    <t>J. H. COMPONENTES PARA ESQUADRIAS LTDA - ME</t>
  </si>
  <si>
    <t>07.177.638/0001-41</t>
  </si>
  <si>
    <t>DOBRADICA INFERIOR PARA</t>
  </si>
  <si>
    <t>PORTA DE VIDRO (1103-A)</t>
  </si>
  <si>
    <t>25/09/2017</t>
  </si>
  <si>
    <t>JOAO DINIS ABRANTES VAZ - EPP</t>
  </si>
  <si>
    <t>08.104.986/0001-51</t>
  </si>
  <si>
    <t>TERMINAL BANDEIRA ISOLADO</t>
  </si>
  <si>
    <t>P/ FIO 2,5"</t>
  </si>
  <si>
    <t>PARA FIO 1"</t>
  </si>
  <si>
    <t>PLACA CEGA 4X2 COM</t>
  </si>
  <si>
    <t>SUPORTE BRANCO</t>
  </si>
  <si>
    <t>P/ FIO 1,5"</t>
  </si>
  <si>
    <t>T DE 3/4 C/ VISITA P/ 1/2 AZUL</t>
  </si>
  <si>
    <t>THINNER GALAO</t>
  </si>
  <si>
    <t>ESTOPA</t>
  </si>
  <si>
    <t>GRAMA</t>
  </si>
  <si>
    <t>JUAREZ GOMES DE FARIAS - ME</t>
  </si>
  <si>
    <t>10.362.206/0001-15</t>
  </si>
  <si>
    <t>CARIMBO AUTO-ENTINTADO</t>
  </si>
  <si>
    <t>30X30MM</t>
  </si>
  <si>
    <t>26X10MM</t>
  </si>
  <si>
    <t>RESINA PARA CARIMBO TAM</t>
  </si>
  <si>
    <t>38X14MM</t>
  </si>
  <si>
    <t>58X22MM</t>
  </si>
  <si>
    <t>60X40MM</t>
  </si>
  <si>
    <t>KARLA ISA BEZERRA ME</t>
  </si>
  <si>
    <t>12.936.474/0001-29</t>
  </si>
  <si>
    <t>AVENTAL NAPA</t>
  </si>
  <si>
    <t>FITA PARA DEMARCACAO</t>
  </si>
  <si>
    <t>ADESIVADA 50MM X 30M</t>
  </si>
  <si>
    <t>LUVA PARA ALTA</t>
  </si>
  <si>
    <t>TEMPERATURA MAO DE GATO</t>
  </si>
  <si>
    <t>45CM</t>
  </si>
  <si>
    <t>LUVAS LATEX AMARELA TAM G</t>
  </si>
  <si>
    <t>PAR</t>
  </si>
  <si>
    <t>LUVAS LATEX AMARELA TAM M</t>
  </si>
  <si>
    <t>LUVAS LATEX VERDE TAM G</t>
  </si>
  <si>
    <t>LUVAS LATEX VERDE TAM M</t>
  </si>
  <si>
    <t>PROTETOR AURICULAR TIPO</t>
  </si>
  <si>
    <t>CONCHA (ATENUACAO 24 DB</t>
  </si>
  <si>
    <t>NRRSF.)</t>
  </si>
  <si>
    <t>MARCELA EVANGELISTA DE OLIVEIRA - ME</t>
  </si>
  <si>
    <t>10.634.361/0001-43</t>
  </si>
  <si>
    <t>GUARDANAPO  DE MESA</t>
  </si>
  <si>
    <t>SACO PLASTICO COR BRANCO</t>
  </si>
  <si>
    <t>17X17CM</t>
  </si>
  <si>
    <t>SACO 20X30 TIPO BOBINA</t>
  </si>
  <si>
    <t>FILME PVC 28X300</t>
  </si>
  <si>
    <t>HIPOCLORITO DE SODIO 10%</t>
  </si>
  <si>
    <t>BOMB C/50</t>
  </si>
  <si>
    <t>(CLORO)</t>
  </si>
  <si>
    <t>PURIFICADOR DE AR</t>
  </si>
  <si>
    <t>SACO DE LIXO BRANCO</t>
  </si>
  <si>
    <t>HOSPITALAR - 200 L</t>
  </si>
  <si>
    <t>FIBRA ABRASIVA PARA</t>
  </si>
  <si>
    <t>LIMPEZA LEVE BRANCA</t>
  </si>
  <si>
    <t>DETERGENTE CONCETRADO</t>
  </si>
  <si>
    <t>NEUTRO PARA PISOS</t>
  </si>
  <si>
    <t>VASSOURAO GARI 40 CM C/</t>
  </si>
  <si>
    <t>CABO</t>
  </si>
  <si>
    <t>CABO DE MADEIRA</t>
  </si>
  <si>
    <t>(VASSOURA/RODO)</t>
  </si>
  <si>
    <t>DESINFETANTE</t>
  </si>
  <si>
    <t>CONCENTRADO E</t>
  </si>
  <si>
    <t>PERFUMADO</t>
  </si>
  <si>
    <t>MARIA DE FATIMA CARVALHO DOS PASSOS EIRELI - EP</t>
  </si>
  <si>
    <t>24.545.766/0001-10</t>
  </si>
  <si>
    <t>COENTRO</t>
  </si>
  <si>
    <t>COLORAU COLORIFICO SEM</t>
  </si>
  <si>
    <t>SAL</t>
  </si>
  <si>
    <t>QUIABO</t>
  </si>
  <si>
    <t>REPOLHO VERDE</t>
  </si>
  <si>
    <t>VAGEM</t>
  </si>
  <si>
    <t>BATATA DOCE ROXA</t>
  </si>
  <si>
    <t>CEBOLINHA</t>
  </si>
  <si>
    <t>TANGERINA</t>
  </si>
  <si>
    <t>PEPINO</t>
  </si>
  <si>
    <t>MELAO ESPANHOL</t>
  </si>
  <si>
    <t>MELANCIA</t>
  </si>
  <si>
    <t>MAXIXE</t>
  </si>
  <si>
    <t>MAMAO FORMOSA</t>
  </si>
  <si>
    <t>CHUCHU</t>
  </si>
  <si>
    <t>ALHO EM CABECA</t>
  </si>
  <si>
    <t>ABACAXI</t>
  </si>
  <si>
    <t>MASSA PARA TAPIOCA</t>
  </si>
  <si>
    <t>COCO SECO RALADO</t>
  </si>
  <si>
    <t>MARIZE PEIXOTO SILVA - ME</t>
  </si>
  <si>
    <t>01.785.301/0001-30</t>
  </si>
  <si>
    <t>BANDEIRA DO   ESTADO DE PE</t>
  </si>
  <si>
    <t>BANDEIRA DO BRASIL</t>
  </si>
  <si>
    <t>BANDEIRA DA CIDADE DE</t>
  </si>
  <si>
    <t>RECIFE</t>
  </si>
  <si>
    <t>MASTERBOI  LTDA</t>
  </si>
  <si>
    <t>03.721.769/0002-78</t>
  </si>
  <si>
    <t>COSTELA SUINA SALGADA</t>
  </si>
  <si>
    <t>COXAO MOLE</t>
  </si>
  <si>
    <t>LINGUICA SUINA CALABRESA</t>
  </si>
  <si>
    <t>DEFUMADA</t>
  </si>
  <si>
    <t>ORELHA DE PORCO SALGADA</t>
  </si>
  <si>
    <t>PALETA DESOSSADA</t>
  </si>
  <si>
    <t>SALSICHA HOT DOG</t>
  </si>
  <si>
    <t>CARNE MOIDA PRIMEIRA</t>
  </si>
  <si>
    <t>CARNE MOIDA</t>
  </si>
  <si>
    <t>MAUES LOBATO COMERCIO E REPRESENTACOES LTDA</t>
  </si>
  <si>
    <t>09.007.162/0001-26</t>
  </si>
  <si>
    <t>DETERGENTE ENZIMATICO V E</t>
  </si>
  <si>
    <t>BOMBONA</t>
  </si>
  <si>
    <t>0,00 U21607S</t>
  </si>
  <si>
    <t>NEUTRO</t>
  </si>
  <si>
    <t>EFEDRINA 50MG/ML C/1ML</t>
  </si>
  <si>
    <t>METRONIDAZOL 5 MG/ML</t>
  </si>
  <si>
    <t>0,0074KL5641</t>
  </si>
  <si>
    <t>DIPIRONA 500MG/ML C/2ML</t>
  </si>
  <si>
    <t>MAX LIMPEZA LTDA</t>
  </si>
  <si>
    <t>08.848.709/0001-53</t>
  </si>
  <si>
    <t>SABONETE ANTI SEPTICO</t>
  </si>
  <si>
    <t>PARA MAOS</t>
  </si>
  <si>
    <t>SOL P DESINF DE FRUTAS</t>
  </si>
  <si>
    <t>HORTALICAS LEGUMES COM</t>
  </si>
  <si>
    <t>HIPOCLOR SODIO</t>
  </si>
  <si>
    <t>CERA ACRILICA</t>
  </si>
  <si>
    <t>DESINFETANTE BACTERICIDA</t>
  </si>
  <si>
    <t>DE QUATERNARIO DE AMONIA</t>
  </si>
  <si>
    <t>DETERGENTE ALCALINO PARA</t>
  </si>
  <si>
    <t>MAQUINA DE LAVAR LOUCA</t>
  </si>
  <si>
    <t>REMOVEDOR DE CERA</t>
  </si>
  <si>
    <t>DISCO PELO DE PORCO</t>
  </si>
  <si>
    <t>510MM</t>
  </si>
  <si>
    <t>MEDICAL MERCANTIL DE APARELHAGEM MEDICA LTDA</t>
  </si>
  <si>
    <t>10.779.833/0001-56</t>
  </si>
  <si>
    <t>LANCETA PARA HGT</t>
  </si>
  <si>
    <t>FITA REATIVA P/ EXAME DE</t>
  </si>
  <si>
    <t>GLICEMIA</t>
  </si>
  <si>
    <t>TESTE RAPIDO PARA</t>
  </si>
  <si>
    <t>0,00 HCG6070168</t>
  </si>
  <si>
    <t>GRAVIDEZ</t>
  </si>
  <si>
    <t>TUBO ENDOTRAQUEAL</t>
  </si>
  <si>
    <t>Nº4.0MM S/ MANGUITO</t>
  </si>
  <si>
    <t>SERINGA DESCARTAVEL 3ML</t>
  </si>
  <si>
    <t>0,001767K</t>
  </si>
  <si>
    <t>ESCOVA P/ COLETA CERVICAL</t>
  </si>
  <si>
    <t>0,00061/17</t>
  </si>
  <si>
    <t>DE PACIENTE RN 1,8X5,4CM</t>
  </si>
  <si>
    <t>(LACRE)</t>
  </si>
  <si>
    <t>LUVA PLASTICA DESCARTAVEL</t>
  </si>
  <si>
    <t>CURTAS</t>
  </si>
  <si>
    <t>COLETOR DE URINA INFANTIL</t>
  </si>
  <si>
    <t>UNISSEX-100ML</t>
  </si>
  <si>
    <t>PLACA ELETROCIRURGICA</t>
  </si>
  <si>
    <t>0,00202001BC</t>
  </si>
  <si>
    <t>UNIVERSAL</t>
  </si>
  <si>
    <t>201911NY</t>
  </si>
  <si>
    <t>SERINGA DE INSULINA 1ML C/</t>
  </si>
  <si>
    <t>0,001763K</t>
  </si>
  <si>
    <t>AGULHA 13X0,45MM</t>
  </si>
  <si>
    <t>0,00 TC16030</t>
  </si>
  <si>
    <t>ESCALP Nº 21G DISPOSITIVO</t>
  </si>
  <si>
    <t>DE INFUSAO INTRAVENOSO</t>
  </si>
  <si>
    <t>TRAQUEAL Nº04 ESTERIL</t>
  </si>
  <si>
    <t>MOACYR  RIBEIRO  DE  LIRA  NETO  ­  DISTRIBUIDOR  DE  AL</t>
  </si>
  <si>
    <t>07.093.036/0001-06</t>
  </si>
  <si>
    <t>GOIABA VERMELHA</t>
  </si>
  <si>
    <t>BETERRABA COMUM</t>
  </si>
  <si>
    <t>BANANA COMPRIDA</t>
  </si>
  <si>
    <t>MOURA &amp; MELO COMERCIO E SERVICOS LTDA - ME</t>
  </si>
  <si>
    <t>22.940.455/0001-20</t>
  </si>
  <si>
    <t>LEITE EM PO PARA R.N. 0 - 6</t>
  </si>
  <si>
    <t>MESES 400MG</t>
  </si>
  <si>
    <t>MOV SUPRIMENTOS LTDA.-ME</t>
  </si>
  <si>
    <t>11.555.207/0001-49</t>
  </si>
  <si>
    <t>QUEIJO MUSSARELA</t>
  </si>
  <si>
    <t>QUEIJO COALHO TIPO A COM</t>
  </si>
  <si>
    <t>QUEIJO COALHO SEM SAL</t>
  </si>
  <si>
    <t>BEBIDA LACTEA</t>
  </si>
  <si>
    <t>FARINHA LACTEA</t>
  </si>
  <si>
    <t>AZEITE OLIVA</t>
  </si>
  <si>
    <t>FLOCAO DE MILHO</t>
  </si>
  <si>
    <t>GOIABADA EM TABLETES</t>
  </si>
  <si>
    <t>LEITE DE COCO SEM GLUTEM</t>
  </si>
  <si>
    <t>FRASC C/5</t>
  </si>
  <si>
    <t>MACARRAO PARAFUSO</t>
  </si>
  <si>
    <t>FARINHA DE MANDIOCA</t>
  </si>
  <si>
    <t>DOCE DE AMENDOIM</t>
  </si>
  <si>
    <t>EMBALAGEM INDIVIDUAL</t>
  </si>
  <si>
    <t>FEIJAO MULATINHO</t>
  </si>
  <si>
    <t>MILHO DE XEREM</t>
  </si>
  <si>
    <t>VINAGRE DE ALCOOL</t>
  </si>
  <si>
    <t>MAIONESE TRADICIONAL</t>
  </si>
  <si>
    <t>NATAL DISTRIBUICAO E REVENDA EIRELI - ME</t>
  </si>
  <si>
    <t>21.117.496/0002-39</t>
  </si>
  <si>
    <t>CANETA RETROPROJETOR</t>
  </si>
  <si>
    <t>AZUL PARA CD E DVD</t>
  </si>
  <si>
    <t>GRAMPEADOR 26/6 PEQUENO</t>
  </si>
  <si>
    <t>PASTA ABAS E ELASTICO EM</t>
  </si>
  <si>
    <t>PLASTICO FINA</t>
  </si>
  <si>
    <t>PASTA POLIONDA LOMBO</t>
  </si>
  <si>
    <t>55MM</t>
  </si>
  <si>
    <t>PERFURADOR DE PAPEL 30</t>
  </si>
  <si>
    <t>FLS</t>
  </si>
  <si>
    <t>TESOURA ESCOLAR</t>
  </si>
  <si>
    <t>08/09/2017</t>
  </si>
  <si>
    <t>NORDAP COMERCIO DE EQUIPAMENTOS E PECAS PAR</t>
  </si>
  <si>
    <t>07.065.420/0001-03</t>
  </si>
  <si>
    <t>CABO PP - 4 X 2 MM</t>
  </si>
  <si>
    <t>ISOTUBO   COMPATIVEL COM A</t>
  </si>
  <si>
    <t>TUBULACAO DE COBRE</t>
  </si>
  <si>
    <t>ROLO DE FITA PVC</t>
  </si>
  <si>
    <t>ROLO DE FITA SILVER TAPE</t>
  </si>
  <si>
    <t>SUPORTE PARA</t>
  </si>
  <si>
    <t>CONDENSADOR DE 18000BTUS</t>
  </si>
  <si>
    <t>TUBULACAO DE COBRE PARA</t>
  </si>
  <si>
    <t>AR-CONDICIONADO DE</t>
  </si>
  <si>
    <t>18000BTUS</t>
  </si>
  <si>
    <t>OFFICEPLOTTER IMPRESSORAS E COPIADORAS PARA</t>
  </si>
  <si>
    <t>06.028.111/0001-92</t>
  </si>
  <si>
    <t>FILME P/ RX MOD 873 20.3X25.4</t>
  </si>
  <si>
    <t>A3R5 8X10(KONICA DRYPRO</t>
  </si>
  <si>
    <t>SD-Q)</t>
  </si>
  <si>
    <t>ORIGINAL SUP. E EQUIPAMENTOS LTDA</t>
  </si>
  <si>
    <t>24.425.720/0001-67</t>
  </si>
  <si>
    <t>ELASTICO BRANCO LARGURA</t>
  </si>
  <si>
    <t>15MM</t>
  </si>
  <si>
    <t>OVERHALL SOLUCOES EIRELI - ME</t>
  </si>
  <si>
    <t>21.082.142/0001-15</t>
  </si>
  <si>
    <t>LAMPADA ELETRONICA 20W</t>
  </si>
  <si>
    <t>LONA REFORCADA 4 X 6</t>
  </si>
  <si>
    <t>KIT DUPLA FACE PARA</t>
  </si>
  <si>
    <t>FECHADURA DA PORTA DE</t>
  </si>
  <si>
    <t>VIDRO</t>
  </si>
  <si>
    <t>FECHADURA ELETRICA</t>
  </si>
  <si>
    <t>SIMPLES</t>
  </si>
  <si>
    <t>FECHADURA ELETRICA COM</t>
  </si>
  <si>
    <t>TECLADO</t>
  </si>
  <si>
    <t>BATERIA 6AH</t>
  </si>
  <si>
    <t>BOTOEIRA COM FONTE 12V</t>
  </si>
  <si>
    <t>PERFIL SUPRIMENTOS INDUSTRIAIS LTDA ME</t>
  </si>
  <si>
    <t>12.007.481/0001-46</t>
  </si>
  <si>
    <t>PASTA TERMICA DE PRATA -</t>
  </si>
  <si>
    <t>PASTA TERMICA - GRAMA</t>
  </si>
  <si>
    <t>CHIP LED PARA REFLETOR</t>
  </si>
  <si>
    <t>50W</t>
  </si>
  <si>
    <t>PHARMAMED COM DE PROD MED HOSP LTDA</t>
  </si>
  <si>
    <t>12.271.596/0001-43</t>
  </si>
  <si>
    <t>DRENO DE TORAX Nº12</t>
  </si>
  <si>
    <t>FIO CATGUT CROMADO 2-0 C/</t>
  </si>
  <si>
    <t>EXTENSOR C/ 2 VIAS</t>
  </si>
  <si>
    <t>SAPATILHA DESCARTAVEL</t>
  </si>
  <si>
    <t>0,00 M1022170505</t>
  </si>
  <si>
    <t>CLAMP UMBILICAL ESTERIL</t>
  </si>
  <si>
    <t>AGULHA HIPODÉRMICA</t>
  </si>
  <si>
    <t>0,00 SAGN068A</t>
  </si>
  <si>
    <t>25X0,8MM</t>
  </si>
  <si>
    <t>AGULHA HIPODERMICA</t>
  </si>
  <si>
    <t>0,00 SAGKG133C</t>
  </si>
  <si>
    <t>0,7X25MM 22G 1</t>
  </si>
  <si>
    <t>AGULHA HIPODERMICA 1,2X40</t>
  </si>
  <si>
    <t>0,00 SAGKG115</t>
  </si>
  <si>
    <t>18G 1/2</t>
  </si>
  <si>
    <t>ABSORVENTE POS - PARTO</t>
  </si>
  <si>
    <t>UNISSEX USO ADULTO</t>
  </si>
  <si>
    <t>0,003191116H</t>
  </si>
  <si>
    <t>24G</t>
  </si>
  <si>
    <t>TOUCA CIRURGICA</t>
  </si>
  <si>
    <t>0,00 ETTW027</t>
  </si>
  <si>
    <t>DESCARTAVEL</t>
  </si>
  <si>
    <t>PHARMEDICE MANIPULACOES ESPECIALIZADAS LTDA</t>
  </si>
  <si>
    <t>10.461.807/0001-85</t>
  </si>
  <si>
    <t>COLIRIO IODOPOVIDONA C/</t>
  </si>
  <si>
    <t>0,000007/006104-</t>
  </si>
  <si>
    <t>10ML 25MG/ML</t>
  </si>
  <si>
    <t>R. MELO GRAFICA EIRELIEPP</t>
  </si>
  <si>
    <t>18.508.924/0001-69</t>
  </si>
  <si>
    <t>ADESIVO PLASTICO TAM</t>
  </si>
  <si>
    <t>90X50MM</t>
  </si>
  <si>
    <t>RC  COMERCIO  DE  ROLAMENTOS  E  CORREIAS  EIRELI</t>
  </si>
  <si>
    <t>06.955.917/0001-26</t>
  </si>
  <si>
    <t>MANCAL INA - EM 3 66 ASE 60</t>
  </si>
  <si>
    <t>P-206</t>
  </si>
  <si>
    <t>07.954.632/0002-14</t>
  </si>
  <si>
    <t>REDIL COM IMPORTACAO E EXPORTACAO DE EMBALA</t>
  </si>
  <si>
    <t>MARMITA DE ISOPOR DE 3</t>
  </si>
  <si>
    <t>DIVISORIAS E TAMPA</t>
  </si>
  <si>
    <t>RENASCER MERCANTIL FERRAGISTA LTDA</t>
  </si>
  <si>
    <t>07.264.693/0001-79</t>
  </si>
  <si>
    <t>TUBO DE 50 MM 6 MT PARA</t>
  </si>
  <si>
    <t>ESGOTO</t>
  </si>
  <si>
    <t>CHUVEIRO DE 1/2</t>
  </si>
  <si>
    <t>NIP DE 1/2</t>
  </si>
  <si>
    <t>CONJUNTO DE TOMADA 10A</t>
  </si>
  <si>
    <t>BRANCO HORIZONTAL</t>
  </si>
  <si>
    <t>ELETRODUTO DE 1/2 EM PVC</t>
  </si>
  <si>
    <t>SANTISTA  FRIGORIFICO  &amp;  DISTRIBUIDORA  LTDA</t>
  </si>
  <si>
    <t>24.263.162/0001-80</t>
  </si>
  <si>
    <t>FIGADO BOVINO</t>
  </si>
  <si>
    <t>SIX DISTRIBUIDORA HOSPITALAR LTDA - EPP</t>
  </si>
  <si>
    <t>21.381.761/0001-00</t>
  </si>
  <si>
    <t>FIO POLIGLACTINA 1 C/</t>
  </si>
  <si>
    <t>FIO POLIGLACTINA "0" C/</t>
  </si>
  <si>
    <t>0,0017E523</t>
  </si>
  <si>
    <t>DIPIRONA SODICA 500MG</t>
  </si>
  <si>
    <t>0,0017G09V</t>
  </si>
  <si>
    <t>0,0017G15671</t>
  </si>
  <si>
    <t>0,00 WF2016272</t>
  </si>
  <si>
    <t>TACITO  DE  BRITO  PEDROSA   ME</t>
  </si>
  <si>
    <t>24.351.355/0001-93</t>
  </si>
  <si>
    <t>PIMENTAO VERDE</t>
  </si>
  <si>
    <t>MACAXEIRA</t>
  </si>
  <si>
    <t>MACA NACIONAL</t>
  </si>
  <si>
    <t>LARANJA PERA</t>
  </si>
  <si>
    <t>CENOURA</t>
  </si>
  <si>
    <t>CEBOLA AMARELA</t>
  </si>
  <si>
    <t>TOMATE SALADA</t>
  </si>
  <si>
    <t>BATATA INGLESA</t>
  </si>
  <si>
    <t>BANANA PACOVAN</t>
  </si>
  <si>
    <t>ALFACE LISA</t>
  </si>
  <si>
    <t>ACELGA</t>
  </si>
  <si>
    <t>ABOBORA CABOCLA</t>
  </si>
  <si>
    <t>CARA</t>
  </si>
  <si>
    <t>LIMAO TAITI</t>
  </si>
  <si>
    <t>TAYNA  NASCIMENTO  DE  MELO  ­  EPP</t>
  </si>
  <si>
    <t>25.529.293/0001-20</t>
  </si>
  <si>
    <t>POLPA ABACAXI</t>
  </si>
  <si>
    <t>POLPA UVA</t>
  </si>
  <si>
    <t>POLPA TAMARINDO</t>
  </si>
  <si>
    <t>POLPA MANGA</t>
  </si>
  <si>
    <t>POLPA DE GOIABA</t>
  </si>
  <si>
    <t>POLPA CAJU</t>
  </si>
  <si>
    <t>POLPA ACEROLA</t>
  </si>
  <si>
    <t>POLPA TANGERINA</t>
  </si>
  <si>
    <t>POLPA PITANGA</t>
  </si>
  <si>
    <t>TECNOVIDA  COMERCIAL  LTDA</t>
  </si>
  <si>
    <t>01.884.446/0001-99</t>
  </si>
  <si>
    <t>FORMULA INFANTIL P/ RECEM</t>
  </si>
  <si>
    <t>NASCIDOS PREMATURO E DE</t>
  </si>
  <si>
    <t>BAIXO PESO</t>
  </si>
  <si>
    <t>TRIAGIL LTDA ME</t>
  </si>
  <si>
    <t>04.390.483/0001-39</t>
  </si>
  <si>
    <t>PAPEL TOALHA 100%</t>
  </si>
  <si>
    <t>PCT C/1000</t>
  </si>
  <si>
    <t>CELULOSE</t>
  </si>
  <si>
    <t>PAPEL HIGIENICO  300 MT</t>
  </si>
  <si>
    <t>LIMPEZA USO GERAL 102X230</t>
  </si>
  <si>
    <t>MM (VERDE)</t>
  </si>
  <si>
    <t>PANO DE CHAO ALVEJADO</t>
  </si>
  <si>
    <t>PANO MULTIUSO  (PERFEX)</t>
  </si>
  <si>
    <t>ROLO C/30</t>
  </si>
  <si>
    <t>REFIL MOP LIQUIDO (PONTA</t>
  </si>
  <si>
    <t>DOBRADA + CINTA)</t>
  </si>
  <si>
    <t>REFIL MOP PO 60 CM</t>
  </si>
  <si>
    <t>HOSPITALAR - 100 L</t>
  </si>
  <si>
    <t>SACO HAMPER 100L</t>
  </si>
  <si>
    <t>SACO DE LIXO PRETO</t>
  </si>
  <si>
    <t>REFORCADO - 100 L</t>
  </si>
  <si>
    <t>REFORCADO - 200 L</t>
  </si>
  <si>
    <t>COMERCIAL - 60 L</t>
  </si>
  <si>
    <t>VASSOURA PIACAVA</t>
  </si>
  <si>
    <t>ARMACAO DE MOP PO DE 40</t>
  </si>
  <si>
    <t>BRILHA INOX (SPRAY)</t>
  </si>
  <si>
    <t>DETERGENTE CONCENTRADO</t>
  </si>
  <si>
    <t>DE LOUCA</t>
  </si>
  <si>
    <t>MULTI USO LIMPA VIDROS</t>
  </si>
  <si>
    <t>DISCO ABRASIVO 510MM</t>
  </si>
  <si>
    <t>PRETO</t>
  </si>
  <si>
    <t>VERMELHO</t>
  </si>
  <si>
    <t>ULTRAMEGA DISTRIBUIDORA HOSPITALAR LTDA - EPP</t>
  </si>
  <si>
    <t>21.596.736/0001-44</t>
  </si>
  <si>
    <t>0,00170048/010</t>
  </si>
  <si>
    <t>18G</t>
  </si>
  <si>
    <t>CAIXA PARA</t>
  </si>
  <si>
    <t>PERFUROCORTANTES 13L</t>
  </si>
  <si>
    <t>CLOREXEDINA DEGERMANTE</t>
  </si>
  <si>
    <t>200MG/ML 1000ML</t>
  </si>
  <si>
    <t>0,00170051/012</t>
  </si>
  <si>
    <t>22G</t>
  </si>
  <si>
    <t>LENCOL DE PAPEL P/ USO</t>
  </si>
  <si>
    <t>0,00 ISENTO.</t>
  </si>
  <si>
    <t>HOSPITALAR TAM 50X50</t>
  </si>
  <si>
    <t>HOSPITALAR TAM 70X50</t>
  </si>
  <si>
    <t>GEL P/ ULTRASSONOGRAFIA</t>
  </si>
  <si>
    <t>0,00 P986</t>
  </si>
  <si>
    <t>INODORO, INCOLOR E PH</t>
  </si>
  <si>
    <t>SULFATO FERROSO 40MG</t>
  </si>
  <si>
    <t>VASELINA SOLIDA 30G</t>
  </si>
  <si>
    <t>TUBO</t>
  </si>
  <si>
    <t>FIO MONONYLON 3-0 C/</t>
  </si>
  <si>
    <t>FIO ALGODAO 2-0 SEM AGULHA UNIDADE</t>
  </si>
  <si>
    <t>LUVA CIRURGICA COM PO</t>
  </si>
  <si>
    <t>ESTERIL Nº 7</t>
  </si>
  <si>
    <t>ESTERIL Nº 6,5</t>
  </si>
  <si>
    <t>ESTERIL Nº 7,5</t>
  </si>
  <si>
    <t>UNI HOSPITALAR LTDA</t>
  </si>
  <si>
    <t>07.484.373/0001-24</t>
  </si>
  <si>
    <t>ALPROSTADIL 20MCG C/1ML</t>
  </si>
  <si>
    <t>0,00 A061033</t>
  </si>
  <si>
    <t>VALE COMERCIO DE ALIMENTOS EIRELI - EPP</t>
  </si>
  <si>
    <t>07.653.117/0001-13</t>
  </si>
  <si>
    <t>DOCE DE LEITE EM PASTA</t>
  </si>
  <si>
    <t>AMIDO DE MILHO</t>
  </si>
  <si>
    <t>CANELA EM PO</t>
  </si>
  <si>
    <t>POTE C/30</t>
  </si>
  <si>
    <t>MASSA PARA LASANHA</t>
  </si>
  <si>
    <t>TRADICIONAL</t>
  </si>
  <si>
    <t>MILHO PARA MANGUZA</t>
  </si>
  <si>
    <t>PROTEINA DE SOJA</t>
  </si>
  <si>
    <t>SAL REFINADO</t>
  </si>
  <si>
    <t>VASHOS COM. DISTR. PRODUTOS MEDICOS HOSPITALA</t>
  </si>
  <si>
    <t>14.416.240/0001-86</t>
  </si>
  <si>
    <t>EXTENSOR RETO COM</t>
  </si>
  <si>
    <t>VALVULA ANTI-REFLUXO 20CM</t>
  </si>
  <si>
    <t>(IMAGEM)</t>
  </si>
  <si>
    <t>WHITE MARTINS GASES INDUSTRIAIS NE LTDA</t>
  </si>
  <si>
    <t>24.380.578/0020-41</t>
  </si>
  <si>
    <t>AR MEDICINAL CIL 6,6/M³</t>
  </si>
  <si>
    <t>METRO CU</t>
  </si>
  <si>
    <t>OXIGENIO MEDICINAL CIL PP</t>
  </si>
  <si>
    <t>1,0/M³</t>
  </si>
  <si>
    <t>OXIGENIO MEDICINAL CIL T</t>
  </si>
  <si>
    <t>10/M³</t>
  </si>
  <si>
    <t>OXIDO NITROSO CIL T 33 KG</t>
  </si>
  <si>
    <t>28/09/2017</t>
  </si>
  <si>
    <t>Total Geral:</t>
  </si>
  <si>
    <t>Total NFs:</t>
  </si>
  <si>
    <t>-</t>
  </si>
  <si>
    <t>FORNECEDOR</t>
  </si>
  <si>
    <t>CNPJ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</si>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</sst>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#,000"/>
    <numFmt numFmtId="166" formatCode="#.##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Arial Bold"/>
    </font>
    <font>
      <sz val="8"/>
      <color rgb="FF000000"/>
      <name val="Arial Italic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1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0" fillId="0" borderId="0" xfId="0" applyAlignment="1"/>
    <xf numFmtId="1" fontId="2" fillId="0" borderId="0" xfId="0" applyNumberFormat="1" applyFont="1" applyAlignment="1"/>
    <xf numFmtId="49" fontId="4" fillId="0" borderId="0" xfId="0" applyNumberFormat="1" applyFont="1" applyAlignment="1"/>
    <xf numFmtId="1" fontId="3" fillId="0" borderId="0" xfId="0" applyNumberFormat="1" applyFont="1" applyAlignment="1"/>
    <xf numFmtId="165" fontId="2" fillId="0" borderId="0" xfId="0" applyNumberFormat="1" applyFont="1" applyAlignment="1"/>
    <xf numFmtId="0" fontId="2" fillId="0" borderId="0" xfId="0" applyFont="1" applyAlignment="1"/>
    <xf numFmtId="0" fontId="2" fillId="0" borderId="0" xfId="0" applyNumberFormat="1" applyFont="1"/>
    <xf numFmtId="4" fontId="2" fillId="0" borderId="0" xfId="0" applyNumberFormat="1" applyFont="1"/>
    <xf numFmtId="0" fontId="2" fillId="0" borderId="0" xfId="0" applyNumberFormat="1" applyFont="1" applyAlignment="1"/>
    <xf numFmtId="0" fontId="3" fillId="0" borderId="0" xfId="0" applyNumberFormat="1" applyFont="1"/>
    <xf numFmtId="4" fontId="3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6" fillId="0" borderId="0" xfId="1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2</xdr:row>
      <xdr:rowOff>66675</xdr:rowOff>
    </xdr:from>
    <xdr:to>
      <xdr:col>7</xdr:col>
      <xdr:colOff>9525</xdr:colOff>
      <xdr:row>3</xdr:row>
      <xdr:rowOff>171450</xdr:rowOff>
    </xdr:to>
    <xdr:sp macro="[0]!Preenche" textlink="">
      <xdr:nvSpPr>
        <xdr:cNvPr id="2" name="Retângulo 1"/>
        <xdr:cNvSpPr/>
      </xdr:nvSpPr>
      <xdr:spPr>
        <a:xfrm>
          <a:off x="4448175" y="447675"/>
          <a:ext cx="102870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C69"/>
  <sheetViews>
    <sheetView tabSelected="1" workbookViewId="0">
      <selection activeCell="C70" sqref="C70"/>
    </sheetView>
  </sheetViews>
  <sheetFormatPr defaultColWidth="18" defaultRowHeight="12"/>
  <cols>
    <col min="1" max="1" width="46" style="25" bestFit="1" customWidth="1"/>
    <col min="2" max="2" width="23.7109375" style="26" customWidth="1"/>
    <col min="3" max="3" width="9.85546875" style="24" bestFit="1" customWidth="1"/>
    <col min="4" max="16384" width="18" style="24"/>
  </cols>
  <sheetData>
    <row r="1" spans="1:3">
      <c r="A1" s="21" t="s">
        <v>905</v>
      </c>
      <c r="B1" s="22" t="s">
        <v>906</v>
      </c>
      <c r="C1" s="23" t="s">
        <v>907</v>
      </c>
    </row>
    <row r="2" spans="1:3">
      <c r="A2" s="25" t="s">
        <v>19</v>
      </c>
      <c r="B2" s="26" t="s">
        <v>21</v>
      </c>
      <c r="C2" s="27">
        <v>710</v>
      </c>
    </row>
    <row r="3" spans="1:3">
      <c r="A3" s="25" t="s">
        <v>51</v>
      </c>
      <c r="B3" s="26" t="s">
        <v>52</v>
      </c>
      <c r="C3" s="27">
        <v>12094.939999999999</v>
      </c>
    </row>
    <row r="4" spans="1:3">
      <c r="A4" s="25" t="s">
        <v>71</v>
      </c>
      <c r="B4" s="26" t="s">
        <v>69</v>
      </c>
      <c r="C4" s="27">
        <v>2416.64</v>
      </c>
    </row>
    <row r="5" spans="1:3">
      <c r="A5" s="25" t="s">
        <v>73</v>
      </c>
      <c r="B5" s="26" t="s">
        <v>74</v>
      </c>
      <c r="C5" s="27">
        <v>260</v>
      </c>
    </row>
    <row r="6" spans="1:3">
      <c r="A6" s="25" t="s">
        <v>82</v>
      </c>
      <c r="B6" s="26" t="s">
        <v>81</v>
      </c>
      <c r="C6" s="27">
        <v>1257</v>
      </c>
    </row>
    <row r="7" spans="1:3">
      <c r="A7" s="25" t="s">
        <v>86</v>
      </c>
      <c r="B7" s="26" t="s">
        <v>87</v>
      </c>
      <c r="C7" s="27">
        <v>1296.68</v>
      </c>
    </row>
    <row r="8" spans="1:3">
      <c r="A8" s="25" t="s">
        <v>91</v>
      </c>
      <c r="B8" s="26" t="s">
        <v>92</v>
      </c>
      <c r="C8" s="27">
        <v>6552.8</v>
      </c>
    </row>
    <row r="9" spans="1:3">
      <c r="A9" s="25" t="s">
        <v>110</v>
      </c>
      <c r="B9" s="26" t="s">
        <v>111</v>
      </c>
      <c r="C9" s="27">
        <v>200</v>
      </c>
    </row>
    <row r="10" spans="1:3">
      <c r="A10" s="25" t="s">
        <v>114</v>
      </c>
      <c r="B10" s="26" t="s">
        <v>115</v>
      </c>
      <c r="C10" s="27">
        <v>5716.14</v>
      </c>
    </row>
    <row r="11" spans="1:3">
      <c r="A11" s="25" t="s">
        <v>142</v>
      </c>
      <c r="B11" s="26" t="s">
        <v>143</v>
      </c>
      <c r="C11" s="27">
        <v>555.65</v>
      </c>
    </row>
    <row r="12" spans="1:3">
      <c r="A12" s="25" t="s">
        <v>148</v>
      </c>
      <c r="B12" s="26" t="s">
        <v>149</v>
      </c>
      <c r="C12" s="27">
        <v>14632.640000000001</v>
      </c>
    </row>
    <row r="13" spans="1:3">
      <c r="A13" s="25" t="s">
        <v>195</v>
      </c>
      <c r="B13" s="26" t="s">
        <v>196</v>
      </c>
      <c r="C13" s="27">
        <v>776</v>
      </c>
    </row>
    <row r="14" spans="1:3">
      <c r="A14" s="25" t="s">
        <v>200</v>
      </c>
      <c r="B14" s="26" t="s">
        <v>201</v>
      </c>
      <c r="C14" s="27">
        <v>1545</v>
      </c>
    </row>
    <row r="15" spans="1:3">
      <c r="A15" s="25" t="s">
        <v>207</v>
      </c>
      <c r="B15" s="26" t="s">
        <v>208</v>
      </c>
      <c r="C15" s="27">
        <v>3564.3</v>
      </c>
    </row>
    <row r="16" spans="1:3">
      <c r="A16" s="25" t="s">
        <v>259</v>
      </c>
      <c r="B16" s="26" t="s">
        <v>260</v>
      </c>
      <c r="C16" s="27">
        <v>10463.27</v>
      </c>
    </row>
    <row r="17" spans="1:3">
      <c r="A17" s="25" t="s">
        <v>302</v>
      </c>
      <c r="B17" s="26" t="s">
        <v>303</v>
      </c>
      <c r="C17" s="27">
        <v>2830.4</v>
      </c>
    </row>
    <row r="18" spans="1:3">
      <c r="A18" s="25" t="s">
        <v>319</v>
      </c>
      <c r="B18" s="26" t="s">
        <v>320</v>
      </c>
      <c r="C18" s="27">
        <v>12640.65</v>
      </c>
    </row>
    <row r="19" spans="1:3">
      <c r="A19" s="25" t="s">
        <v>349</v>
      </c>
      <c r="B19" s="26" t="s">
        <v>350</v>
      </c>
      <c r="C19" s="27">
        <v>955.19999999999993</v>
      </c>
    </row>
    <row r="20" spans="1:3">
      <c r="A20" s="25" t="s">
        <v>356</v>
      </c>
      <c r="B20" s="26" t="s">
        <v>357</v>
      </c>
      <c r="C20" s="27">
        <v>3495.6</v>
      </c>
    </row>
    <row r="21" spans="1:3">
      <c r="A21" s="25" t="s">
        <v>363</v>
      </c>
      <c r="B21" s="26" t="s">
        <v>364</v>
      </c>
      <c r="C21" s="27">
        <v>1854.92</v>
      </c>
    </row>
    <row r="22" spans="1:3">
      <c r="A22" s="25" t="s">
        <v>373</v>
      </c>
      <c r="B22" s="26" t="s">
        <v>374</v>
      </c>
      <c r="C22" s="27">
        <v>235</v>
      </c>
    </row>
    <row r="23" spans="1:3">
      <c r="A23" s="25" t="s">
        <v>388</v>
      </c>
      <c r="B23" s="26" t="s">
        <v>389</v>
      </c>
      <c r="C23" s="27">
        <v>525</v>
      </c>
    </row>
    <row r="24" spans="1:3">
      <c r="A24" s="25" t="s">
        <v>396</v>
      </c>
      <c r="B24" s="26" t="s">
        <v>397</v>
      </c>
      <c r="C24" s="27">
        <v>4390.45</v>
      </c>
    </row>
    <row r="25" spans="1:3">
      <c r="A25" s="25" t="s">
        <v>413</v>
      </c>
      <c r="B25" s="26" t="s">
        <v>414</v>
      </c>
      <c r="C25" s="27">
        <v>360</v>
      </c>
    </row>
    <row r="26" spans="1:3">
      <c r="A26" s="25" t="s">
        <v>423</v>
      </c>
      <c r="B26" s="26" t="s">
        <v>424</v>
      </c>
      <c r="C26" s="27">
        <v>650</v>
      </c>
    </row>
    <row r="27" spans="1:3">
      <c r="A27" s="25" t="s">
        <v>431</v>
      </c>
      <c r="B27" s="26" t="s">
        <v>432</v>
      </c>
      <c r="C27" s="27">
        <v>875</v>
      </c>
    </row>
    <row r="28" spans="1:3">
      <c r="A28" s="25" t="s">
        <v>435</v>
      </c>
      <c r="B28" s="26" t="s">
        <v>436</v>
      </c>
      <c r="C28" s="27">
        <v>8181</v>
      </c>
    </row>
    <row r="29" spans="1:3">
      <c r="A29" s="25" t="s">
        <v>467</v>
      </c>
      <c r="B29" s="26" t="s">
        <v>468</v>
      </c>
      <c r="C29" s="27">
        <v>616.87</v>
      </c>
    </row>
    <row r="30" spans="1:3">
      <c r="A30" s="25" t="s">
        <v>481</v>
      </c>
      <c r="B30" s="26" t="s">
        <v>482</v>
      </c>
      <c r="C30" s="27">
        <v>215.95</v>
      </c>
    </row>
    <row r="31" spans="1:3">
      <c r="A31" s="25" t="s">
        <v>486</v>
      </c>
      <c r="B31" s="26" t="s">
        <v>487</v>
      </c>
      <c r="C31" s="27">
        <v>402.2</v>
      </c>
    </row>
    <row r="32" spans="1:3">
      <c r="A32" s="25" t="s">
        <v>498</v>
      </c>
      <c r="B32" s="26" t="s">
        <v>499</v>
      </c>
      <c r="C32" s="27">
        <v>856</v>
      </c>
    </row>
    <row r="33" spans="1:3">
      <c r="A33" s="25" t="s">
        <v>507</v>
      </c>
      <c r="B33" s="26" t="s">
        <v>508</v>
      </c>
      <c r="C33" s="27">
        <v>914.7</v>
      </c>
    </row>
    <row r="34" spans="1:3">
      <c r="A34" s="25" t="s">
        <v>523</v>
      </c>
      <c r="B34" s="26" t="s">
        <v>524</v>
      </c>
      <c r="C34" s="27">
        <v>3122.25</v>
      </c>
    </row>
    <row r="35" spans="1:3">
      <c r="A35" s="25" t="s">
        <v>547</v>
      </c>
      <c r="B35" s="26" t="s">
        <v>548</v>
      </c>
      <c r="C35" s="27">
        <v>3871.4</v>
      </c>
    </row>
    <row r="36" spans="1:3">
      <c r="A36" s="25" t="s">
        <v>568</v>
      </c>
      <c r="B36" s="26" t="s">
        <v>569</v>
      </c>
      <c r="C36" s="27">
        <v>230</v>
      </c>
    </row>
    <row r="37" spans="1:3">
      <c r="A37" s="25" t="s">
        <v>574</v>
      </c>
      <c r="B37" s="26" t="s">
        <v>575</v>
      </c>
      <c r="C37" s="27">
        <v>9030.8499999999985</v>
      </c>
    </row>
    <row r="38" spans="1:3">
      <c r="A38" s="25" t="s">
        <v>585</v>
      </c>
      <c r="B38" s="26" t="s">
        <v>586</v>
      </c>
      <c r="C38" s="27">
        <v>1384.8999999999999</v>
      </c>
    </row>
    <row r="39" spans="1:3">
      <c r="A39" s="25" t="s">
        <v>595</v>
      </c>
      <c r="B39" s="26" t="s">
        <v>596</v>
      </c>
      <c r="C39" s="27">
        <v>5296.68</v>
      </c>
    </row>
    <row r="40" spans="1:3">
      <c r="A40" s="25" t="s">
        <v>610</v>
      </c>
      <c r="B40" s="26" t="s">
        <v>611</v>
      </c>
      <c r="C40" s="27">
        <v>3711.0199999999995</v>
      </c>
    </row>
    <row r="41" spans="1:3">
      <c r="A41" s="25" t="s">
        <v>641</v>
      </c>
      <c r="B41" s="26" t="s">
        <v>642</v>
      </c>
      <c r="C41" s="27">
        <v>929.85</v>
      </c>
    </row>
    <row r="42" spans="1:3">
      <c r="A42" s="25" t="s">
        <v>646</v>
      </c>
      <c r="B42" s="26" t="s">
        <v>647</v>
      </c>
      <c r="C42" s="27">
        <v>453</v>
      </c>
    </row>
    <row r="43" spans="1:3">
      <c r="A43" s="25" t="s">
        <v>650</v>
      </c>
      <c r="B43" s="26" t="s">
        <v>651</v>
      </c>
      <c r="C43" s="27">
        <v>6486.1000000000013</v>
      </c>
    </row>
    <row r="44" spans="1:3">
      <c r="A44" s="25" t="s">
        <v>670</v>
      </c>
      <c r="B44" s="26" t="s">
        <v>671</v>
      </c>
      <c r="C44" s="27">
        <v>313.60000000000002</v>
      </c>
    </row>
    <row r="45" spans="1:3">
      <c r="A45" s="25" t="s">
        <v>683</v>
      </c>
      <c r="B45" s="26" t="s">
        <v>684</v>
      </c>
      <c r="C45" s="27">
        <v>235.34</v>
      </c>
    </row>
    <row r="46" spans="1:3">
      <c r="A46" s="25" t="s">
        <v>695</v>
      </c>
      <c r="B46" s="26" t="s">
        <v>696</v>
      </c>
      <c r="C46" s="27">
        <v>3900</v>
      </c>
    </row>
    <row r="47" spans="1:3">
      <c r="A47" s="25" t="s">
        <v>700</v>
      </c>
      <c r="B47" s="26" t="s">
        <v>701</v>
      </c>
      <c r="C47" s="27">
        <v>172.8</v>
      </c>
    </row>
    <row r="48" spans="1:3">
      <c r="A48" s="25" t="s">
        <v>704</v>
      </c>
      <c r="B48" s="26" t="s">
        <v>705</v>
      </c>
      <c r="C48" s="27">
        <v>2347.9</v>
      </c>
    </row>
    <row r="49" spans="1:3">
      <c r="A49" s="25" t="s">
        <v>717</v>
      </c>
      <c r="B49" s="26" t="s">
        <v>718</v>
      </c>
      <c r="C49" s="27">
        <v>890.25</v>
      </c>
    </row>
    <row r="50" spans="1:3">
      <c r="A50" s="25" t="s">
        <v>723</v>
      </c>
      <c r="B50" s="26" t="s">
        <v>724</v>
      </c>
      <c r="C50" s="27">
        <v>1524.6200000000001</v>
      </c>
    </row>
    <row r="51" spans="1:3">
      <c r="A51" s="25" t="s">
        <v>747</v>
      </c>
      <c r="B51" s="26" t="s">
        <v>748</v>
      </c>
      <c r="C51" s="27">
        <v>296</v>
      </c>
    </row>
    <row r="52" spans="1:3">
      <c r="A52" s="25" t="s">
        <v>752</v>
      </c>
      <c r="B52" s="26" t="s">
        <v>753</v>
      </c>
      <c r="C52" s="27">
        <v>400</v>
      </c>
    </row>
    <row r="53" spans="1:3">
      <c r="A53" s="25" t="s">
        <v>756</v>
      </c>
      <c r="B53" s="26" t="s">
        <v>757</v>
      </c>
      <c r="C53" s="27">
        <v>178</v>
      </c>
    </row>
    <row r="54" spans="1:3">
      <c r="A54" s="25" t="s">
        <v>761</v>
      </c>
      <c r="B54" s="26" t="s">
        <v>760</v>
      </c>
      <c r="C54" s="27">
        <v>2048.86</v>
      </c>
    </row>
    <row r="55" spans="1:3">
      <c r="A55" s="25" t="s">
        <v>764</v>
      </c>
      <c r="B55" s="26" t="s">
        <v>765</v>
      </c>
      <c r="C55" s="27">
        <v>503.75</v>
      </c>
    </row>
    <row r="56" spans="1:3">
      <c r="A56" s="25" t="s">
        <v>773</v>
      </c>
      <c r="B56" s="26" t="s">
        <v>774</v>
      </c>
      <c r="C56" s="27">
        <v>2788.1000000000004</v>
      </c>
    </row>
    <row r="57" spans="1:3">
      <c r="A57" s="25" t="s">
        <v>776</v>
      </c>
      <c r="B57" s="26" t="s">
        <v>777</v>
      </c>
      <c r="C57" s="27">
        <v>2948.52</v>
      </c>
    </row>
    <row r="58" spans="1:3">
      <c r="A58" s="25" t="s">
        <v>785</v>
      </c>
      <c r="B58" s="26" t="s">
        <v>786</v>
      </c>
      <c r="C58" s="27">
        <v>6195.7</v>
      </c>
    </row>
    <row r="59" spans="1:3">
      <c r="A59" s="25" t="s">
        <v>801</v>
      </c>
      <c r="B59" s="26" t="s">
        <v>802</v>
      </c>
      <c r="C59" s="27">
        <v>2486</v>
      </c>
    </row>
    <row r="60" spans="1:3">
      <c r="A60" s="25" t="s">
        <v>812</v>
      </c>
      <c r="B60" s="26" t="s">
        <v>813</v>
      </c>
      <c r="C60" s="27">
        <v>164.01</v>
      </c>
    </row>
    <row r="61" spans="1:3">
      <c r="A61" s="25" t="s">
        <v>817</v>
      </c>
      <c r="B61" s="26" t="s">
        <v>818</v>
      </c>
      <c r="C61" s="27">
        <v>13178.82</v>
      </c>
    </row>
    <row r="62" spans="1:3">
      <c r="A62" s="25" t="s">
        <v>846</v>
      </c>
      <c r="B62" s="26" t="s">
        <v>847</v>
      </c>
      <c r="C62" s="27">
        <v>8308.82</v>
      </c>
    </row>
    <row r="63" spans="1:3">
      <c r="A63" s="25" t="s">
        <v>872</v>
      </c>
      <c r="B63" s="26" t="s">
        <v>873</v>
      </c>
      <c r="C63" s="27">
        <v>2741.5</v>
      </c>
    </row>
    <row r="64" spans="1:3">
      <c r="A64" s="25" t="s">
        <v>876</v>
      </c>
      <c r="B64" s="26" t="s">
        <v>877</v>
      </c>
      <c r="C64" s="27">
        <v>1974.1400000000003</v>
      </c>
    </row>
    <row r="65" spans="1:3">
      <c r="A65" s="25" t="s">
        <v>887</v>
      </c>
      <c r="B65" s="26" t="s">
        <v>888</v>
      </c>
      <c r="C65" s="27">
        <v>945</v>
      </c>
    </row>
    <row r="66" spans="1:3">
      <c r="A66" s="25" t="s">
        <v>892</v>
      </c>
      <c r="B66" s="26" t="s">
        <v>893</v>
      </c>
      <c r="C66" s="27">
        <v>16408.989999999994</v>
      </c>
    </row>
    <row r="67" spans="1:3">
      <c r="C67" s="27">
        <f>SUM(C2:C66)</f>
        <v>207506.76999999996</v>
      </c>
    </row>
    <row r="68" spans="1:3">
      <c r="C68" s="27">
        <v>207506.77</v>
      </c>
    </row>
    <row r="69" spans="1:3">
      <c r="C69" s="27">
        <f>C68-C67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4767"/>
  <sheetViews>
    <sheetView topLeftCell="A4725" workbookViewId="0">
      <selection activeCell="O4762" sqref="O4762"/>
    </sheetView>
  </sheetViews>
  <sheetFormatPr defaultColWidth="11.7109375" defaultRowHeight="15"/>
  <cols>
    <col min="1" max="1" width="11.7109375" style="10"/>
    <col min="4" max="4" width="11.7109375" style="10"/>
    <col min="10" max="13" width="11.7109375" style="10"/>
    <col min="20" max="20" width="15.42578125" bestFit="1" customWidth="1"/>
  </cols>
  <sheetData>
    <row r="1" spans="1:21">
      <c r="A1" s="10" t="s">
        <v>904</v>
      </c>
      <c r="B1" s="10" t="s">
        <v>904</v>
      </c>
      <c r="C1" s="10" t="s">
        <v>904</v>
      </c>
      <c r="D1" s="10" t="s">
        <v>904</v>
      </c>
      <c r="E1" s="10" t="s">
        <v>904</v>
      </c>
      <c r="F1" s="10" t="s">
        <v>904</v>
      </c>
      <c r="G1" s="10" t="s">
        <v>904</v>
      </c>
      <c r="H1" s="10" t="s">
        <v>904</v>
      </c>
      <c r="I1" s="10" t="s">
        <v>904</v>
      </c>
      <c r="J1" s="10" t="s">
        <v>904</v>
      </c>
      <c r="K1" s="10" t="s">
        <v>904</v>
      </c>
      <c r="L1" s="10" t="s">
        <v>904</v>
      </c>
      <c r="M1" s="10" t="s">
        <v>904</v>
      </c>
      <c r="N1" s="10" t="s">
        <v>904</v>
      </c>
      <c r="O1" s="10" t="s">
        <v>904</v>
      </c>
      <c r="P1" s="10" t="s">
        <v>904</v>
      </c>
      <c r="Q1" s="10" t="s">
        <v>904</v>
      </c>
      <c r="R1" s="10" t="s">
        <v>904</v>
      </c>
      <c r="S1" s="10" t="s">
        <v>904</v>
      </c>
      <c r="T1" s="10" t="s">
        <v>905</v>
      </c>
      <c r="U1" s="10" t="s">
        <v>906</v>
      </c>
    </row>
    <row r="2" spans="1:21">
      <c r="A2" s="8" t="s">
        <v>0</v>
      </c>
      <c r="B2" s="2" t="s">
        <v>1</v>
      </c>
      <c r="C2" s="3">
        <v>1</v>
      </c>
      <c r="D2" s="8" t="s">
        <v>2</v>
      </c>
      <c r="E2" s="3">
        <v>106</v>
      </c>
    </row>
    <row r="3" spans="1:21">
      <c r="A3" s="8" t="s">
        <v>3</v>
      </c>
      <c r="B3" s="2" t="s">
        <v>4</v>
      </c>
      <c r="D3" s="8" t="s">
        <v>5</v>
      </c>
    </row>
    <row r="4" spans="1:21">
      <c r="A4" s="8" t="s">
        <v>6</v>
      </c>
      <c r="B4" s="2" t="s">
        <v>7</v>
      </c>
      <c r="D4" s="8" t="s">
        <v>8</v>
      </c>
    </row>
    <row r="6" spans="1:21">
      <c r="A6" s="8" t="s">
        <v>9</v>
      </c>
    </row>
    <row r="7" spans="1:21">
      <c r="A7" s="8" t="s">
        <v>10</v>
      </c>
    </row>
    <row r="8" spans="1:21">
      <c r="A8" s="8" t="s">
        <v>11</v>
      </c>
    </row>
    <row r="9" spans="1:21">
      <c r="A9" s="8" t="s">
        <v>12</v>
      </c>
    </row>
    <row r="11" spans="1:21">
      <c r="A11" s="9" t="s">
        <v>13</v>
      </c>
      <c r="C11" s="4" t="s">
        <v>14</v>
      </c>
    </row>
    <row r="12" spans="1:21">
      <c r="A12" s="9" t="s">
        <v>15</v>
      </c>
      <c r="B12" s="5">
        <v>2348</v>
      </c>
      <c r="D12" s="9" t="s">
        <v>16</v>
      </c>
      <c r="E12" s="4" t="s">
        <v>17</v>
      </c>
      <c r="H12" s="4" t="s">
        <v>18</v>
      </c>
      <c r="I12" s="5">
        <v>55</v>
      </c>
      <c r="M12" s="9" t="s">
        <v>19</v>
      </c>
      <c r="P12" s="4" t="s">
        <v>20</v>
      </c>
      <c r="R12" s="4" t="s">
        <v>21</v>
      </c>
      <c r="T12" s="1" t="str">
        <f>M12</f>
        <v>A FREITAS DE OLIVEIRA PESSOA DE ANDRADE GRAFIC</v>
      </c>
      <c r="U12" s="1" t="str">
        <f>R12</f>
        <v>11.345.668/0001-97</v>
      </c>
    </row>
    <row r="13" spans="1:21">
      <c r="B13" s="4" t="s">
        <v>22</v>
      </c>
      <c r="C13" s="4" t="s">
        <v>23</v>
      </c>
      <c r="D13" s="9" t="s">
        <v>24</v>
      </c>
      <c r="H13" s="4" t="s">
        <v>25</v>
      </c>
      <c r="T13" t="s">
        <v>19</v>
      </c>
      <c r="U13" t="s">
        <v>21</v>
      </c>
    </row>
    <row r="14" spans="1:21">
      <c r="B14" s="4" t="s">
        <v>26</v>
      </c>
      <c r="T14" t="s">
        <v>19</v>
      </c>
      <c r="U14" t="s">
        <v>21</v>
      </c>
    </row>
    <row r="15" spans="1:21">
      <c r="H15" s="2" t="s">
        <v>27</v>
      </c>
      <c r="K15" s="8" t="s">
        <v>28</v>
      </c>
      <c r="Q15" s="2" t="s">
        <v>29</v>
      </c>
      <c r="T15" t="s">
        <v>19</v>
      </c>
      <c r="U15" t="s">
        <v>21</v>
      </c>
    </row>
    <row r="16" spans="1:21">
      <c r="A16" s="8" t="s">
        <v>30</v>
      </c>
      <c r="E16" s="2" t="s">
        <v>31</v>
      </c>
      <c r="F16" s="2" t="s">
        <v>32</v>
      </c>
      <c r="G16" s="2" t="s">
        <v>33</v>
      </c>
      <c r="H16" s="2" t="s">
        <v>34</v>
      </c>
      <c r="J16" s="8" t="s">
        <v>28</v>
      </c>
      <c r="K16" s="8" t="s">
        <v>34</v>
      </c>
      <c r="L16" s="8" t="s">
        <v>35</v>
      </c>
      <c r="M16" s="8" t="s">
        <v>36</v>
      </c>
      <c r="N16" s="2" t="s">
        <v>37</v>
      </c>
      <c r="P16" s="2" t="s">
        <v>29</v>
      </c>
      <c r="Q16" s="2" t="s">
        <v>34</v>
      </c>
      <c r="R16" s="2" t="s">
        <v>38</v>
      </c>
      <c r="S16" s="2" t="s">
        <v>39</v>
      </c>
      <c r="T16" t="s">
        <v>19</v>
      </c>
      <c r="U16" t="s">
        <v>21</v>
      </c>
    </row>
    <row r="17" spans="1:21">
      <c r="A17" s="11">
        <v>2413</v>
      </c>
      <c r="C17" s="2" t="s">
        <v>40</v>
      </c>
      <c r="E17" s="2" t="s">
        <v>41</v>
      </c>
      <c r="F17" s="17">
        <v>1000</v>
      </c>
      <c r="G17" s="16">
        <v>0.26</v>
      </c>
      <c r="I17" s="16">
        <v>0</v>
      </c>
      <c r="J17" s="18">
        <v>0.26</v>
      </c>
      <c r="K17" s="18">
        <v>0</v>
      </c>
      <c r="L17" s="18">
        <v>0</v>
      </c>
      <c r="M17" s="18">
        <v>0</v>
      </c>
      <c r="N17" s="6">
        <v>0</v>
      </c>
      <c r="O17" s="16">
        <v>0</v>
      </c>
      <c r="P17" s="16">
        <v>260</v>
      </c>
      <c r="Q17" s="16">
        <v>0</v>
      </c>
      <c r="T17" t="s">
        <v>19</v>
      </c>
      <c r="U17" t="s">
        <v>21</v>
      </c>
    </row>
    <row r="18" spans="1:21">
      <c r="C18" s="2" t="s">
        <v>42</v>
      </c>
      <c r="T18" t="s">
        <v>19</v>
      </c>
      <c r="U18" t="s">
        <v>21</v>
      </c>
    </row>
    <row r="19" spans="1:21">
      <c r="A19" s="11">
        <v>2084</v>
      </c>
      <c r="C19" s="2" t="s">
        <v>43</v>
      </c>
      <c r="E19" s="2" t="s">
        <v>41</v>
      </c>
      <c r="F19" s="16">
        <v>500</v>
      </c>
      <c r="G19" s="16">
        <v>0.9</v>
      </c>
      <c r="I19" s="16">
        <v>0</v>
      </c>
      <c r="J19" s="18">
        <v>0.9</v>
      </c>
      <c r="K19" s="18">
        <v>0</v>
      </c>
      <c r="L19" s="18">
        <v>0</v>
      </c>
      <c r="M19" s="18">
        <v>0</v>
      </c>
      <c r="N19" s="6">
        <v>0</v>
      </c>
      <c r="O19" s="16">
        <v>0</v>
      </c>
      <c r="P19" s="16">
        <v>450</v>
      </c>
      <c r="Q19" s="16">
        <v>0</v>
      </c>
      <c r="T19" t="s">
        <v>19</v>
      </c>
      <c r="U19" t="s">
        <v>21</v>
      </c>
    </row>
    <row r="20" spans="1:21">
      <c r="C20" s="2" t="s">
        <v>44</v>
      </c>
      <c r="T20" t="s">
        <v>19</v>
      </c>
      <c r="U20" t="s">
        <v>21</v>
      </c>
    </row>
    <row r="21" spans="1:21">
      <c r="N21" s="4" t="s">
        <v>45</v>
      </c>
      <c r="Q21" s="19">
        <v>710</v>
      </c>
      <c r="T21" t="s">
        <v>19</v>
      </c>
      <c r="U21" t="s">
        <v>21</v>
      </c>
    </row>
    <row r="22" spans="1:21">
      <c r="N22" s="4" t="s">
        <v>46</v>
      </c>
      <c r="Q22" s="19">
        <v>710</v>
      </c>
      <c r="T22" t="s">
        <v>19</v>
      </c>
      <c r="U22" t="s">
        <v>21</v>
      </c>
    </row>
    <row r="23" spans="1:21">
      <c r="N23" s="4" t="s">
        <v>47</v>
      </c>
      <c r="Q23" s="19">
        <v>710</v>
      </c>
      <c r="T23" t="s">
        <v>19</v>
      </c>
      <c r="U23" t="s">
        <v>21</v>
      </c>
    </row>
    <row r="24" spans="1:21">
      <c r="A24" s="9" t="s">
        <v>13</v>
      </c>
      <c r="C24" s="4" t="s">
        <v>48</v>
      </c>
      <c r="T24" t="s">
        <v>19</v>
      </c>
      <c r="U24" t="s">
        <v>21</v>
      </c>
    </row>
    <row r="25" spans="1:21">
      <c r="A25" s="9" t="s">
        <v>49</v>
      </c>
      <c r="B25" s="5">
        <v>100902</v>
      </c>
      <c r="D25" s="9" t="s">
        <v>16</v>
      </c>
      <c r="E25" s="4" t="s">
        <v>50</v>
      </c>
      <c r="H25" s="4" t="s">
        <v>18</v>
      </c>
      <c r="J25" s="13">
        <v>1542</v>
      </c>
      <c r="M25" s="9" t="s">
        <v>51</v>
      </c>
      <c r="P25" s="4" t="s">
        <v>20</v>
      </c>
      <c r="R25" s="4" t="s">
        <v>52</v>
      </c>
      <c r="T25" s="1" t="str">
        <f>M25</f>
        <v>A.  L  SIMOES  APOLINARIO  DISTRIBUICAO  DE  ALIMENTO</v>
      </c>
      <c r="U25" s="1" t="str">
        <f>R25</f>
        <v>11.363.695/0001-92</v>
      </c>
    </row>
    <row r="26" spans="1:21">
      <c r="B26" s="4" t="s">
        <v>22</v>
      </c>
      <c r="C26" s="4" t="s">
        <v>23</v>
      </c>
      <c r="D26" s="9" t="s">
        <v>24</v>
      </c>
      <c r="H26" s="4" t="s">
        <v>25</v>
      </c>
      <c r="T26" t="s">
        <v>51</v>
      </c>
      <c r="U26" t="s">
        <v>52</v>
      </c>
    </row>
    <row r="27" spans="1:21">
      <c r="B27" s="4" t="s">
        <v>26</v>
      </c>
      <c r="T27" t="s">
        <v>51</v>
      </c>
      <c r="U27" t="s">
        <v>52</v>
      </c>
    </row>
    <row r="28" spans="1:21">
      <c r="H28" s="2" t="s">
        <v>27</v>
      </c>
      <c r="K28" s="8" t="s">
        <v>28</v>
      </c>
      <c r="Q28" s="2" t="s">
        <v>29</v>
      </c>
      <c r="T28" t="s">
        <v>51</v>
      </c>
      <c r="U28" t="s">
        <v>52</v>
      </c>
    </row>
    <row r="29" spans="1:21">
      <c r="A29" s="8" t="s">
        <v>30</v>
      </c>
      <c r="E29" s="2" t="s">
        <v>31</v>
      </c>
      <c r="F29" s="2" t="s">
        <v>32</v>
      </c>
      <c r="G29" s="2" t="s">
        <v>33</v>
      </c>
      <c r="H29" s="2" t="s">
        <v>34</v>
      </c>
      <c r="J29" s="8" t="s">
        <v>28</v>
      </c>
      <c r="K29" s="8" t="s">
        <v>34</v>
      </c>
      <c r="L29" s="8" t="s">
        <v>35</v>
      </c>
      <c r="M29" s="8" t="s">
        <v>36</v>
      </c>
      <c r="N29" s="2" t="s">
        <v>37</v>
      </c>
      <c r="P29" s="2" t="s">
        <v>29</v>
      </c>
      <c r="Q29" s="2" t="s">
        <v>34</v>
      </c>
      <c r="R29" s="2" t="s">
        <v>38</v>
      </c>
      <c r="S29" s="2" t="s">
        <v>39</v>
      </c>
      <c r="T29" t="s">
        <v>51</v>
      </c>
      <c r="U29" t="s">
        <v>52</v>
      </c>
    </row>
    <row r="30" spans="1:21">
      <c r="A30" s="11">
        <v>1205</v>
      </c>
      <c r="C30" s="2" t="s">
        <v>53</v>
      </c>
      <c r="E30" s="2" t="s">
        <v>54</v>
      </c>
      <c r="F30" s="16">
        <v>160</v>
      </c>
      <c r="G30" s="16">
        <v>5.24</v>
      </c>
      <c r="I30" s="16">
        <v>0</v>
      </c>
      <c r="J30" s="18">
        <v>5.24</v>
      </c>
      <c r="K30" s="18">
        <v>0</v>
      </c>
      <c r="L30" s="18">
        <v>0</v>
      </c>
      <c r="M30" s="18">
        <v>0</v>
      </c>
      <c r="N30" s="6">
        <v>0</v>
      </c>
      <c r="O30" s="16">
        <v>0</v>
      </c>
      <c r="P30" s="16">
        <v>838.4</v>
      </c>
      <c r="Q30" s="16">
        <v>0</v>
      </c>
      <c r="T30" t="s">
        <v>51</v>
      </c>
      <c r="U30" t="s">
        <v>52</v>
      </c>
    </row>
    <row r="31" spans="1:21">
      <c r="A31" s="11">
        <v>1206</v>
      </c>
      <c r="C31" s="2" t="s">
        <v>55</v>
      </c>
      <c r="E31" s="2" t="s">
        <v>54</v>
      </c>
      <c r="F31" s="16">
        <v>100</v>
      </c>
      <c r="G31" s="16">
        <v>15.67</v>
      </c>
      <c r="I31" s="16">
        <v>0</v>
      </c>
      <c r="J31" s="18">
        <v>15.67</v>
      </c>
      <c r="K31" s="18">
        <v>0</v>
      </c>
      <c r="L31" s="18">
        <v>0</v>
      </c>
      <c r="M31" s="18">
        <v>0</v>
      </c>
      <c r="N31" s="6">
        <v>0</v>
      </c>
      <c r="O31" s="16">
        <v>0</v>
      </c>
      <c r="P31" s="17">
        <v>1567</v>
      </c>
      <c r="Q31" s="16">
        <v>0</v>
      </c>
      <c r="T31" t="s">
        <v>51</v>
      </c>
      <c r="U31" t="s">
        <v>52</v>
      </c>
    </row>
    <row r="32" spans="1:21">
      <c r="A32" s="11">
        <v>1208</v>
      </c>
      <c r="C32" s="2" t="s">
        <v>56</v>
      </c>
      <c r="E32" s="2" t="s">
        <v>54</v>
      </c>
      <c r="F32" s="16">
        <v>86.16</v>
      </c>
      <c r="G32" s="16">
        <v>13.29</v>
      </c>
      <c r="I32" s="16">
        <v>0</v>
      </c>
      <c r="J32" s="18">
        <v>13.29</v>
      </c>
      <c r="K32" s="18">
        <v>0</v>
      </c>
      <c r="L32" s="18">
        <v>0</v>
      </c>
      <c r="M32" s="18">
        <v>0</v>
      </c>
      <c r="N32" s="6">
        <v>0</v>
      </c>
      <c r="O32" s="16">
        <v>0</v>
      </c>
      <c r="P32" s="17">
        <v>1145</v>
      </c>
      <c r="Q32" s="16">
        <v>0</v>
      </c>
      <c r="T32" t="s">
        <v>51</v>
      </c>
      <c r="U32" t="s">
        <v>52</v>
      </c>
    </row>
    <row r="33" spans="1:21">
      <c r="A33" s="11">
        <v>1386</v>
      </c>
      <c r="C33" s="2" t="s">
        <v>57</v>
      </c>
      <c r="E33" s="2" t="s">
        <v>54</v>
      </c>
      <c r="F33" s="16">
        <v>20</v>
      </c>
      <c r="G33" s="16">
        <v>15</v>
      </c>
      <c r="I33" s="16">
        <v>0</v>
      </c>
      <c r="J33" s="18">
        <v>15</v>
      </c>
      <c r="K33" s="18">
        <v>0</v>
      </c>
      <c r="L33" s="18">
        <v>0</v>
      </c>
      <c r="M33" s="18">
        <v>0</v>
      </c>
      <c r="N33" s="6">
        <v>0</v>
      </c>
      <c r="O33" s="16">
        <v>0</v>
      </c>
      <c r="P33" s="16">
        <v>300</v>
      </c>
      <c r="Q33" s="16">
        <v>0</v>
      </c>
      <c r="T33" t="s">
        <v>51</v>
      </c>
      <c r="U33" t="s">
        <v>52</v>
      </c>
    </row>
    <row r="34" spans="1:21">
      <c r="C34" s="2" t="s">
        <v>58</v>
      </c>
      <c r="T34" t="s">
        <v>51</v>
      </c>
      <c r="U34" t="s">
        <v>52</v>
      </c>
    </row>
    <row r="35" spans="1:21">
      <c r="A35" s="11">
        <v>1599</v>
      </c>
      <c r="C35" s="2" t="s">
        <v>59</v>
      </c>
      <c r="E35" s="2" t="s">
        <v>54</v>
      </c>
      <c r="F35" s="16">
        <v>120</v>
      </c>
      <c r="G35" s="16">
        <v>6.35</v>
      </c>
      <c r="I35" s="16">
        <v>0</v>
      </c>
      <c r="J35" s="18">
        <v>6.35</v>
      </c>
      <c r="K35" s="18">
        <v>0</v>
      </c>
      <c r="L35" s="18">
        <v>0</v>
      </c>
      <c r="M35" s="18">
        <v>0</v>
      </c>
      <c r="N35" s="6">
        <v>0</v>
      </c>
      <c r="O35" s="16">
        <v>0</v>
      </c>
      <c r="P35" s="16">
        <v>762</v>
      </c>
      <c r="Q35" s="16">
        <v>0</v>
      </c>
      <c r="T35" t="s">
        <v>51</v>
      </c>
      <c r="U35" t="s">
        <v>52</v>
      </c>
    </row>
    <row r="36" spans="1:21">
      <c r="A36" s="11">
        <v>1211</v>
      </c>
      <c r="C36" s="2" t="s">
        <v>60</v>
      </c>
      <c r="E36" s="2" t="s">
        <v>54</v>
      </c>
      <c r="F36" s="16">
        <v>60</v>
      </c>
      <c r="G36" s="16">
        <v>13.39</v>
      </c>
      <c r="I36" s="16">
        <v>0</v>
      </c>
      <c r="J36" s="18">
        <v>13.39</v>
      </c>
      <c r="K36" s="18">
        <v>0</v>
      </c>
      <c r="L36" s="18">
        <v>0</v>
      </c>
      <c r="M36" s="18">
        <v>0</v>
      </c>
      <c r="N36" s="6">
        <v>0</v>
      </c>
      <c r="O36" s="16">
        <v>0</v>
      </c>
      <c r="P36" s="16">
        <v>803.4</v>
      </c>
      <c r="Q36" s="16">
        <v>0</v>
      </c>
      <c r="T36" t="s">
        <v>51</v>
      </c>
      <c r="U36" t="s">
        <v>52</v>
      </c>
    </row>
    <row r="37" spans="1:21">
      <c r="T37" t="s">
        <v>51</v>
      </c>
      <c r="U37" t="s">
        <v>52</v>
      </c>
    </row>
    <row r="38" spans="1:21">
      <c r="A38" s="12" t="s">
        <v>61</v>
      </c>
      <c r="T38" t="s">
        <v>51</v>
      </c>
      <c r="U38" t="s">
        <v>52</v>
      </c>
    </row>
    <row r="39" spans="1:21">
      <c r="T39" t="s">
        <v>51</v>
      </c>
      <c r="U39" t="s">
        <v>52</v>
      </c>
    </row>
    <row r="40" spans="1:21">
      <c r="A40" s="8" t="s">
        <v>62</v>
      </c>
      <c r="T40" t="s">
        <v>51</v>
      </c>
      <c r="U40" t="s">
        <v>52</v>
      </c>
    </row>
    <row r="41" spans="1:21">
      <c r="T41" t="s">
        <v>51</v>
      </c>
      <c r="U41" t="s">
        <v>52</v>
      </c>
    </row>
    <row r="42" spans="1:21">
      <c r="T42" t="s">
        <v>51</v>
      </c>
      <c r="U42" t="s">
        <v>52</v>
      </c>
    </row>
    <row r="43" spans="1:21">
      <c r="T43" t="s">
        <v>51</v>
      </c>
      <c r="U43" t="s">
        <v>52</v>
      </c>
    </row>
    <row r="44" spans="1:21">
      <c r="T44" t="s">
        <v>51</v>
      </c>
      <c r="U44" t="s">
        <v>52</v>
      </c>
    </row>
    <row r="45" spans="1:21">
      <c r="T45" t="s">
        <v>51</v>
      </c>
      <c r="U45" t="s">
        <v>52</v>
      </c>
    </row>
    <row r="46" spans="1:21">
      <c r="A46" s="8" t="s">
        <v>0</v>
      </c>
      <c r="B46" s="2" t="s">
        <v>1</v>
      </c>
      <c r="C46" s="3">
        <v>2</v>
      </c>
      <c r="D46" s="8" t="s">
        <v>2</v>
      </c>
      <c r="E46" s="3">
        <v>106</v>
      </c>
      <c r="T46" t="s">
        <v>51</v>
      </c>
      <c r="U46" t="s">
        <v>52</v>
      </c>
    </row>
    <row r="47" spans="1:21">
      <c r="A47" s="8" t="s">
        <v>3</v>
      </c>
      <c r="B47" s="2" t="s">
        <v>4</v>
      </c>
      <c r="D47" s="8" t="s">
        <v>5</v>
      </c>
      <c r="T47" t="s">
        <v>51</v>
      </c>
      <c r="U47" t="s">
        <v>52</v>
      </c>
    </row>
    <row r="48" spans="1:21">
      <c r="A48" s="8" t="s">
        <v>6</v>
      </c>
      <c r="B48" s="2" t="s">
        <v>7</v>
      </c>
      <c r="D48" s="8" t="s">
        <v>8</v>
      </c>
      <c r="T48" t="s">
        <v>51</v>
      </c>
      <c r="U48" t="s">
        <v>52</v>
      </c>
    </row>
    <row r="49" spans="1:21">
      <c r="T49" t="s">
        <v>51</v>
      </c>
      <c r="U49" t="s">
        <v>52</v>
      </c>
    </row>
    <row r="50" spans="1:21">
      <c r="A50" s="8" t="s">
        <v>9</v>
      </c>
      <c r="T50" t="s">
        <v>51</v>
      </c>
      <c r="U50" t="s">
        <v>52</v>
      </c>
    </row>
    <row r="51" spans="1:21">
      <c r="A51" s="8" t="s">
        <v>10</v>
      </c>
      <c r="T51" t="s">
        <v>51</v>
      </c>
      <c r="U51" t="s">
        <v>52</v>
      </c>
    </row>
    <row r="52" spans="1:21">
      <c r="A52" s="8" t="s">
        <v>11</v>
      </c>
      <c r="T52" t="s">
        <v>51</v>
      </c>
      <c r="U52" t="s">
        <v>52</v>
      </c>
    </row>
    <row r="53" spans="1:21">
      <c r="A53" s="8" t="s">
        <v>12</v>
      </c>
      <c r="T53" t="s">
        <v>51</v>
      </c>
      <c r="U53" t="s">
        <v>52</v>
      </c>
    </row>
    <row r="54" spans="1:21">
      <c r="T54" t="s">
        <v>51</v>
      </c>
      <c r="U54" t="s">
        <v>52</v>
      </c>
    </row>
    <row r="55" spans="1:21">
      <c r="A55" s="9" t="s">
        <v>13</v>
      </c>
      <c r="C55" s="4" t="s">
        <v>48</v>
      </c>
      <c r="T55" t="s">
        <v>51</v>
      </c>
      <c r="U55" t="s">
        <v>52</v>
      </c>
    </row>
    <row r="56" spans="1:21">
      <c r="A56" s="9" t="s">
        <v>49</v>
      </c>
      <c r="B56" s="5">
        <v>100902</v>
      </c>
      <c r="D56" s="9" t="s">
        <v>16</v>
      </c>
      <c r="E56" s="4" t="s">
        <v>50</v>
      </c>
      <c r="H56" s="4" t="s">
        <v>18</v>
      </c>
      <c r="I56" s="5">
        <v>1542</v>
      </c>
      <c r="L56" s="9" t="s">
        <v>51</v>
      </c>
      <c r="O56" s="4" t="s">
        <v>20</v>
      </c>
      <c r="Q56" s="4" t="s">
        <v>52</v>
      </c>
      <c r="T56" s="1" t="str">
        <f>L56</f>
        <v>A.  L  SIMOES  APOLINARIO  DISTRIBUICAO  DE  ALIMENTO</v>
      </c>
      <c r="U56" s="1" t="str">
        <f>Q56</f>
        <v>11.363.695/0001-92</v>
      </c>
    </row>
    <row r="57" spans="1:21">
      <c r="B57" s="4" t="s">
        <v>22</v>
      </c>
      <c r="C57" s="4" t="s">
        <v>23</v>
      </c>
      <c r="D57" s="9" t="s">
        <v>24</v>
      </c>
      <c r="H57" s="4" t="s">
        <v>25</v>
      </c>
      <c r="T57" t="s">
        <v>51</v>
      </c>
      <c r="U57" t="s">
        <v>52</v>
      </c>
    </row>
    <row r="58" spans="1:21">
      <c r="B58" s="4" t="s">
        <v>26</v>
      </c>
      <c r="T58" t="s">
        <v>51</v>
      </c>
      <c r="U58" t="s">
        <v>52</v>
      </c>
    </row>
    <row r="59" spans="1:21">
      <c r="H59" s="2" t="s">
        <v>27</v>
      </c>
      <c r="J59" s="8" t="s">
        <v>28</v>
      </c>
      <c r="P59" s="2" t="s">
        <v>29</v>
      </c>
      <c r="T59" t="s">
        <v>51</v>
      </c>
      <c r="U59" t="s">
        <v>52</v>
      </c>
    </row>
    <row r="60" spans="1:21">
      <c r="A60" s="8" t="s">
        <v>30</v>
      </c>
      <c r="E60" s="2" t="s">
        <v>31</v>
      </c>
      <c r="F60" s="2" t="s">
        <v>32</v>
      </c>
      <c r="G60" s="2" t="s">
        <v>33</v>
      </c>
      <c r="H60" s="2" t="s">
        <v>34</v>
      </c>
      <c r="I60" s="2" t="s">
        <v>28</v>
      </c>
      <c r="J60" s="8" t="s">
        <v>34</v>
      </c>
      <c r="K60" s="8" t="s">
        <v>35</v>
      </c>
      <c r="L60" s="8" t="s">
        <v>36</v>
      </c>
      <c r="M60" s="8" t="s">
        <v>37</v>
      </c>
      <c r="O60" s="2" t="s">
        <v>29</v>
      </c>
      <c r="P60" s="2" t="s">
        <v>34</v>
      </c>
      <c r="Q60" s="2" t="s">
        <v>38</v>
      </c>
      <c r="R60" s="2" t="s">
        <v>39</v>
      </c>
      <c r="T60" t="s">
        <v>51</v>
      </c>
      <c r="U60" t="s">
        <v>52</v>
      </c>
    </row>
    <row r="61" spans="1:21">
      <c r="A61" s="11">
        <v>1203</v>
      </c>
      <c r="C61" s="2" t="s">
        <v>63</v>
      </c>
      <c r="E61" s="2" t="s">
        <v>54</v>
      </c>
      <c r="F61" s="16">
        <v>200</v>
      </c>
      <c r="G61" s="16">
        <v>7.9</v>
      </c>
      <c r="H61" s="16">
        <v>0</v>
      </c>
      <c r="I61" s="16">
        <v>7.9</v>
      </c>
      <c r="J61" s="18">
        <v>0</v>
      </c>
      <c r="K61" s="18">
        <v>0</v>
      </c>
      <c r="L61" s="18">
        <v>0</v>
      </c>
      <c r="M61" s="14">
        <v>0</v>
      </c>
      <c r="N61" s="16">
        <v>0</v>
      </c>
      <c r="O61" s="17">
        <v>1580</v>
      </c>
      <c r="P61" s="16">
        <v>0</v>
      </c>
      <c r="T61" t="s">
        <v>51</v>
      </c>
      <c r="U61" t="s">
        <v>52</v>
      </c>
    </row>
    <row r="62" spans="1:21">
      <c r="A62" s="11">
        <v>1204</v>
      </c>
      <c r="C62" s="2" t="s">
        <v>64</v>
      </c>
      <c r="E62" s="2" t="s">
        <v>54</v>
      </c>
      <c r="F62" s="16">
        <v>192</v>
      </c>
      <c r="G62" s="16">
        <v>5.83</v>
      </c>
      <c r="H62" s="16">
        <v>0</v>
      </c>
      <c r="I62" s="16">
        <v>5.83</v>
      </c>
      <c r="J62" s="18">
        <v>0</v>
      </c>
      <c r="K62" s="18">
        <v>0</v>
      </c>
      <c r="L62" s="18">
        <v>0</v>
      </c>
      <c r="M62" s="14">
        <v>0</v>
      </c>
      <c r="N62" s="16">
        <v>0</v>
      </c>
      <c r="O62" s="17">
        <v>1119.3599999999999</v>
      </c>
      <c r="P62" s="16">
        <v>0</v>
      </c>
      <c r="T62" t="s">
        <v>51</v>
      </c>
      <c r="U62" t="s">
        <v>52</v>
      </c>
    </row>
    <row r="63" spans="1:21">
      <c r="M63" s="9" t="s">
        <v>45</v>
      </c>
      <c r="P63" s="20">
        <v>8115.16</v>
      </c>
      <c r="T63" t="s">
        <v>51</v>
      </c>
      <c r="U63" t="s">
        <v>52</v>
      </c>
    </row>
    <row r="64" spans="1:21">
      <c r="M64" s="9" t="s">
        <v>46</v>
      </c>
      <c r="P64" s="20">
        <v>8115.16</v>
      </c>
      <c r="T64" t="s">
        <v>51</v>
      </c>
      <c r="U64" t="s">
        <v>52</v>
      </c>
    </row>
    <row r="65" spans="1:21">
      <c r="M65" s="9" t="s">
        <v>47</v>
      </c>
      <c r="P65" s="20">
        <v>8825.16</v>
      </c>
      <c r="T65" t="s">
        <v>51</v>
      </c>
      <c r="U65" t="s">
        <v>52</v>
      </c>
    </row>
    <row r="66" spans="1:21">
      <c r="A66" s="9" t="s">
        <v>13</v>
      </c>
      <c r="C66" s="4" t="s">
        <v>65</v>
      </c>
      <c r="T66" t="s">
        <v>51</v>
      </c>
      <c r="U66" t="s">
        <v>52</v>
      </c>
    </row>
    <row r="67" spans="1:21">
      <c r="A67" s="9" t="s">
        <v>49</v>
      </c>
      <c r="B67" s="5">
        <v>99729</v>
      </c>
      <c r="D67" s="9" t="s">
        <v>16</v>
      </c>
      <c r="E67" s="4" t="s">
        <v>50</v>
      </c>
      <c r="H67" s="4" t="s">
        <v>18</v>
      </c>
      <c r="I67" s="5">
        <v>1542</v>
      </c>
      <c r="L67" s="9" t="s">
        <v>51</v>
      </c>
      <c r="O67" s="4" t="s">
        <v>20</v>
      </c>
      <c r="Q67" s="4" t="s">
        <v>52</v>
      </c>
      <c r="T67" s="1" t="str">
        <f>L67</f>
        <v>A.  L  SIMOES  APOLINARIO  DISTRIBUICAO  DE  ALIMENTO</v>
      </c>
      <c r="U67" s="1" t="str">
        <f>Q67</f>
        <v>11.363.695/0001-92</v>
      </c>
    </row>
    <row r="68" spans="1:21">
      <c r="B68" s="4" t="s">
        <v>22</v>
      </c>
      <c r="C68" s="4" t="s">
        <v>23</v>
      </c>
      <c r="D68" s="9" t="s">
        <v>24</v>
      </c>
      <c r="H68" s="4" t="s">
        <v>25</v>
      </c>
      <c r="T68" t="s">
        <v>51</v>
      </c>
      <c r="U68" t="s">
        <v>52</v>
      </c>
    </row>
    <row r="69" spans="1:21">
      <c r="B69" s="4" t="s">
        <v>26</v>
      </c>
      <c r="T69" t="s">
        <v>51</v>
      </c>
      <c r="U69" t="s">
        <v>52</v>
      </c>
    </row>
    <row r="70" spans="1:21">
      <c r="H70" s="2" t="s">
        <v>27</v>
      </c>
      <c r="J70" s="8" t="s">
        <v>28</v>
      </c>
      <c r="P70" s="2" t="s">
        <v>29</v>
      </c>
      <c r="T70" t="s">
        <v>51</v>
      </c>
      <c r="U70" t="s">
        <v>52</v>
      </c>
    </row>
    <row r="71" spans="1:21">
      <c r="A71" s="8" t="s">
        <v>30</v>
      </c>
      <c r="E71" s="2" t="s">
        <v>31</v>
      </c>
      <c r="F71" s="2" t="s">
        <v>32</v>
      </c>
      <c r="G71" s="2" t="s">
        <v>33</v>
      </c>
      <c r="H71" s="2" t="s">
        <v>34</v>
      </c>
      <c r="I71" s="2" t="s">
        <v>28</v>
      </c>
      <c r="J71" s="8" t="s">
        <v>34</v>
      </c>
      <c r="K71" s="8" t="s">
        <v>35</v>
      </c>
      <c r="L71" s="8" t="s">
        <v>36</v>
      </c>
      <c r="M71" s="8" t="s">
        <v>37</v>
      </c>
      <c r="O71" s="2" t="s">
        <v>29</v>
      </c>
      <c r="P71" s="2" t="s">
        <v>34</v>
      </c>
      <c r="Q71" s="2" t="s">
        <v>38</v>
      </c>
      <c r="R71" s="2" t="s">
        <v>39</v>
      </c>
      <c r="T71" t="s">
        <v>51</v>
      </c>
      <c r="U71" t="s">
        <v>52</v>
      </c>
    </row>
    <row r="72" spans="1:21">
      <c r="A72" s="11">
        <v>1599</v>
      </c>
      <c r="C72" s="2" t="s">
        <v>59</v>
      </c>
      <c r="E72" s="2" t="s">
        <v>54</v>
      </c>
      <c r="F72" s="16">
        <v>160</v>
      </c>
      <c r="G72" s="16">
        <v>6.35</v>
      </c>
      <c r="H72" s="16">
        <v>0</v>
      </c>
      <c r="I72" s="16">
        <v>6.35</v>
      </c>
      <c r="J72" s="18">
        <v>0</v>
      </c>
      <c r="K72" s="18">
        <v>0</v>
      </c>
      <c r="L72" s="18">
        <v>0</v>
      </c>
      <c r="M72" s="14">
        <v>0</v>
      </c>
      <c r="N72" s="16">
        <v>0</v>
      </c>
      <c r="O72" s="17">
        <v>1016</v>
      </c>
      <c r="P72" s="16">
        <v>0</v>
      </c>
      <c r="T72" t="s">
        <v>51</v>
      </c>
      <c r="U72" t="s">
        <v>52</v>
      </c>
    </row>
    <row r="73" spans="1:21">
      <c r="A73" s="11">
        <v>1208</v>
      </c>
      <c r="C73" s="2" t="s">
        <v>56</v>
      </c>
      <c r="E73" s="2" t="s">
        <v>54</v>
      </c>
      <c r="F73" s="16">
        <v>88.5</v>
      </c>
      <c r="G73" s="16">
        <v>13.3</v>
      </c>
      <c r="H73" s="16">
        <v>0</v>
      </c>
      <c r="I73" s="16">
        <v>13.3</v>
      </c>
      <c r="J73" s="18">
        <v>0</v>
      </c>
      <c r="K73" s="18">
        <v>0</v>
      </c>
      <c r="L73" s="18">
        <v>0</v>
      </c>
      <c r="M73" s="14">
        <v>0</v>
      </c>
      <c r="N73" s="16">
        <v>0</v>
      </c>
      <c r="O73" s="17">
        <v>1177.1199999999999</v>
      </c>
      <c r="P73" s="16">
        <v>0</v>
      </c>
      <c r="T73" t="s">
        <v>51</v>
      </c>
      <c r="U73" t="s">
        <v>52</v>
      </c>
    </row>
    <row r="74" spans="1:21">
      <c r="A74" s="11">
        <v>1389</v>
      </c>
      <c r="C74" s="2" t="s">
        <v>66</v>
      </c>
      <c r="E74" s="2" t="s">
        <v>54</v>
      </c>
      <c r="F74" s="16">
        <v>18</v>
      </c>
      <c r="G74" s="16">
        <v>7.32</v>
      </c>
      <c r="H74" s="16">
        <v>0</v>
      </c>
      <c r="I74" s="16">
        <v>7.32</v>
      </c>
      <c r="J74" s="18">
        <v>0</v>
      </c>
      <c r="K74" s="18">
        <v>0</v>
      </c>
      <c r="L74" s="18">
        <v>0</v>
      </c>
      <c r="M74" s="14">
        <v>0</v>
      </c>
      <c r="N74" s="16">
        <v>0</v>
      </c>
      <c r="O74" s="16">
        <v>131.76</v>
      </c>
      <c r="P74" s="16">
        <v>0</v>
      </c>
      <c r="T74" t="s">
        <v>51</v>
      </c>
      <c r="U74" t="s">
        <v>52</v>
      </c>
    </row>
    <row r="75" spans="1:21">
      <c r="A75" s="11">
        <v>1386</v>
      </c>
      <c r="C75" s="2" t="s">
        <v>57</v>
      </c>
      <c r="E75" s="2" t="s">
        <v>54</v>
      </c>
      <c r="F75" s="16">
        <v>20</v>
      </c>
      <c r="G75" s="16">
        <v>14.99</v>
      </c>
      <c r="H75" s="16">
        <v>0</v>
      </c>
      <c r="I75" s="16">
        <v>14.99</v>
      </c>
      <c r="J75" s="18">
        <v>0</v>
      </c>
      <c r="K75" s="18">
        <v>0</v>
      </c>
      <c r="L75" s="18">
        <v>0</v>
      </c>
      <c r="M75" s="14">
        <v>0</v>
      </c>
      <c r="N75" s="16">
        <v>0</v>
      </c>
      <c r="O75" s="16">
        <v>299.8</v>
      </c>
      <c r="P75" s="16">
        <v>0</v>
      </c>
      <c r="T75" t="s">
        <v>51</v>
      </c>
      <c r="U75" t="s">
        <v>52</v>
      </c>
    </row>
    <row r="76" spans="1:21">
      <c r="C76" s="2" t="s">
        <v>58</v>
      </c>
      <c r="T76" t="s">
        <v>51</v>
      </c>
      <c r="U76" t="s">
        <v>52</v>
      </c>
    </row>
    <row r="77" spans="1:21">
      <c r="A77" s="11">
        <v>1206</v>
      </c>
      <c r="C77" s="2" t="s">
        <v>55</v>
      </c>
      <c r="E77" s="2" t="s">
        <v>54</v>
      </c>
      <c r="F77" s="16">
        <v>75</v>
      </c>
      <c r="G77" s="16">
        <v>14.95</v>
      </c>
      <c r="H77" s="16">
        <v>0</v>
      </c>
      <c r="I77" s="16">
        <v>14.95</v>
      </c>
      <c r="J77" s="18">
        <v>0</v>
      </c>
      <c r="K77" s="18">
        <v>0</v>
      </c>
      <c r="L77" s="18">
        <v>0</v>
      </c>
      <c r="M77" s="14">
        <v>0</v>
      </c>
      <c r="N77" s="16">
        <v>0</v>
      </c>
      <c r="O77" s="17">
        <v>1121.25</v>
      </c>
      <c r="P77" s="16">
        <v>0</v>
      </c>
      <c r="T77" t="s">
        <v>51</v>
      </c>
      <c r="U77" t="s">
        <v>52</v>
      </c>
    </row>
    <row r="78" spans="1:21">
      <c r="A78" s="11">
        <v>1190</v>
      </c>
      <c r="C78" s="2" t="s">
        <v>67</v>
      </c>
      <c r="E78" s="2" t="s">
        <v>54</v>
      </c>
      <c r="F78" s="16">
        <v>7.3</v>
      </c>
      <c r="G78" s="16">
        <v>14.58</v>
      </c>
      <c r="H78" s="16">
        <v>0</v>
      </c>
      <c r="I78" s="16">
        <v>14.58</v>
      </c>
      <c r="J78" s="18">
        <v>0</v>
      </c>
      <c r="K78" s="18">
        <v>0</v>
      </c>
      <c r="L78" s="18">
        <v>0</v>
      </c>
      <c r="M78" s="14">
        <v>0</v>
      </c>
      <c r="N78" s="16">
        <v>0</v>
      </c>
      <c r="O78" s="16">
        <v>106.43</v>
      </c>
      <c r="P78" s="16">
        <v>0</v>
      </c>
      <c r="T78" t="s">
        <v>51</v>
      </c>
      <c r="U78" t="s">
        <v>52</v>
      </c>
    </row>
    <row r="79" spans="1:21">
      <c r="A79" s="11">
        <v>1214</v>
      </c>
      <c r="C79" s="2" t="s">
        <v>68</v>
      </c>
      <c r="E79" s="2" t="s">
        <v>54</v>
      </c>
      <c r="F79" s="16">
        <v>11.5</v>
      </c>
      <c r="G79" s="16">
        <v>11.08</v>
      </c>
      <c r="H79" s="16">
        <v>0</v>
      </c>
      <c r="I79" s="16">
        <v>11.08</v>
      </c>
      <c r="J79" s="18">
        <v>0</v>
      </c>
      <c r="K79" s="18">
        <v>0</v>
      </c>
      <c r="L79" s="18">
        <v>0</v>
      </c>
      <c r="M79" s="14">
        <v>0</v>
      </c>
      <c r="N79" s="16">
        <v>0</v>
      </c>
      <c r="O79" s="16">
        <v>127.42</v>
      </c>
      <c r="P79" s="16">
        <v>0</v>
      </c>
      <c r="T79" t="s">
        <v>51</v>
      </c>
      <c r="U79" t="s">
        <v>52</v>
      </c>
    </row>
    <row r="80" spans="1:21">
      <c r="T80" t="s">
        <v>51</v>
      </c>
      <c r="U80" t="s">
        <v>52</v>
      </c>
    </row>
    <row r="81" spans="1:21">
      <c r="A81" s="12" t="s">
        <v>61</v>
      </c>
      <c r="T81" t="s">
        <v>51</v>
      </c>
      <c r="U81" t="s">
        <v>52</v>
      </c>
    </row>
    <row r="82" spans="1:21">
      <c r="T82" t="s">
        <v>51</v>
      </c>
      <c r="U82" t="s">
        <v>52</v>
      </c>
    </row>
    <row r="83" spans="1:21">
      <c r="A83" s="8" t="s">
        <v>62</v>
      </c>
      <c r="T83" t="s">
        <v>51</v>
      </c>
      <c r="U83" t="s">
        <v>52</v>
      </c>
    </row>
    <row r="84" spans="1:21">
      <c r="T84" t="s">
        <v>51</v>
      </c>
      <c r="U84" t="s">
        <v>52</v>
      </c>
    </row>
    <row r="85" spans="1:21">
      <c r="T85" t="s">
        <v>51</v>
      </c>
      <c r="U85" t="s">
        <v>52</v>
      </c>
    </row>
    <row r="86" spans="1:21">
      <c r="T86" t="s">
        <v>51</v>
      </c>
      <c r="U86" t="s">
        <v>52</v>
      </c>
    </row>
    <row r="87" spans="1:21">
      <c r="T87" t="s">
        <v>51</v>
      </c>
      <c r="U87" t="s">
        <v>52</v>
      </c>
    </row>
    <row r="88" spans="1:21">
      <c r="T88" t="s">
        <v>51</v>
      </c>
      <c r="U88" t="s">
        <v>52</v>
      </c>
    </row>
    <row r="89" spans="1:21">
      <c r="A89" s="8" t="s">
        <v>0</v>
      </c>
      <c r="B89" s="2" t="s">
        <v>1</v>
      </c>
      <c r="C89" s="3">
        <v>3</v>
      </c>
      <c r="D89" s="8" t="s">
        <v>2</v>
      </c>
      <c r="E89" s="3">
        <v>106</v>
      </c>
      <c r="T89" t="s">
        <v>51</v>
      </c>
      <c r="U89" t="s">
        <v>52</v>
      </c>
    </row>
    <row r="90" spans="1:21">
      <c r="A90" s="8" t="s">
        <v>3</v>
      </c>
      <c r="B90" s="2" t="s">
        <v>4</v>
      </c>
      <c r="D90" s="8" t="s">
        <v>5</v>
      </c>
      <c r="T90" t="s">
        <v>51</v>
      </c>
      <c r="U90" t="s">
        <v>52</v>
      </c>
    </row>
    <row r="91" spans="1:21">
      <c r="A91" s="8" t="s">
        <v>6</v>
      </c>
      <c r="B91" s="2" t="s">
        <v>7</v>
      </c>
      <c r="D91" s="8" t="s">
        <v>8</v>
      </c>
      <c r="T91" t="s">
        <v>51</v>
      </c>
      <c r="U91" t="s">
        <v>52</v>
      </c>
    </row>
    <row r="92" spans="1:21">
      <c r="T92" t="s">
        <v>51</v>
      </c>
      <c r="U92" t="s">
        <v>52</v>
      </c>
    </row>
    <row r="93" spans="1:21">
      <c r="A93" s="8" t="s">
        <v>9</v>
      </c>
      <c r="T93" t="s">
        <v>51</v>
      </c>
      <c r="U93" t="s">
        <v>52</v>
      </c>
    </row>
    <row r="94" spans="1:21">
      <c r="A94" s="8" t="s">
        <v>10</v>
      </c>
      <c r="T94" t="s">
        <v>51</v>
      </c>
      <c r="U94" t="s">
        <v>52</v>
      </c>
    </row>
    <row r="95" spans="1:21">
      <c r="A95" s="8" t="s">
        <v>11</v>
      </c>
      <c r="T95" t="s">
        <v>51</v>
      </c>
      <c r="U95" t="s">
        <v>52</v>
      </c>
    </row>
    <row r="96" spans="1:21">
      <c r="A96" s="8" t="s">
        <v>12</v>
      </c>
      <c r="T96" t="s">
        <v>51</v>
      </c>
      <c r="U96" t="s">
        <v>52</v>
      </c>
    </row>
    <row r="97" spans="1:21">
      <c r="T97" t="s">
        <v>51</v>
      </c>
      <c r="U97" t="s">
        <v>52</v>
      </c>
    </row>
    <row r="98" spans="1:21">
      <c r="A98" s="9" t="s">
        <v>13</v>
      </c>
      <c r="B98" s="4" t="s">
        <v>65</v>
      </c>
      <c r="T98" t="s">
        <v>51</v>
      </c>
      <c r="U98" t="s">
        <v>52</v>
      </c>
    </row>
    <row r="99" spans="1:21">
      <c r="A99" s="9" t="s">
        <v>49</v>
      </c>
      <c r="B99" s="5">
        <v>99729</v>
      </c>
      <c r="C99" s="4" t="s">
        <v>16</v>
      </c>
      <c r="D99" s="9" t="s">
        <v>50</v>
      </c>
      <c r="G99" s="4" t="s">
        <v>18</v>
      </c>
      <c r="H99" s="5">
        <v>1542</v>
      </c>
      <c r="K99" s="9" t="s">
        <v>51</v>
      </c>
      <c r="N99" s="4" t="s">
        <v>20</v>
      </c>
      <c r="P99" s="4" t="s">
        <v>69</v>
      </c>
      <c r="T99" s="1" t="str">
        <f>K99</f>
        <v>A.  L  SIMOES  APOLINARIO  DISTRIBUICAO  DE  ALIMENTO</v>
      </c>
      <c r="U99" s="1" t="str">
        <f>P99</f>
        <v>14.379.649/0001-70</v>
      </c>
    </row>
    <row r="100" spans="1:21">
      <c r="A100" s="9" t="s">
        <v>22</v>
      </c>
      <c r="B100" s="4" t="s">
        <v>23</v>
      </c>
      <c r="C100" s="4" t="s">
        <v>24</v>
      </c>
      <c r="G100" s="4" t="s">
        <v>25</v>
      </c>
      <c r="T100" t="s">
        <v>51</v>
      </c>
      <c r="U100" t="s">
        <v>69</v>
      </c>
    </row>
    <row r="101" spans="1:21">
      <c r="B101" s="4" t="s">
        <v>26</v>
      </c>
      <c r="T101" t="s">
        <v>51</v>
      </c>
      <c r="U101" t="s">
        <v>69</v>
      </c>
    </row>
    <row r="102" spans="1:21">
      <c r="G102" s="2" t="s">
        <v>27</v>
      </c>
      <c r="I102" s="2" t="s">
        <v>28</v>
      </c>
      <c r="O102" s="2" t="s">
        <v>29</v>
      </c>
      <c r="T102" t="s">
        <v>51</v>
      </c>
      <c r="U102" t="s">
        <v>69</v>
      </c>
    </row>
    <row r="103" spans="1:21">
      <c r="A103" s="8" t="s">
        <v>30</v>
      </c>
      <c r="D103" s="8" t="s">
        <v>31</v>
      </c>
      <c r="E103" s="2" t="s">
        <v>32</v>
      </c>
      <c r="F103" s="2" t="s">
        <v>33</v>
      </c>
      <c r="G103" s="2" t="s">
        <v>34</v>
      </c>
      <c r="H103" s="2" t="s">
        <v>28</v>
      </c>
      <c r="I103" s="2" t="s">
        <v>34</v>
      </c>
      <c r="J103" s="8" t="s">
        <v>35</v>
      </c>
      <c r="K103" s="8" t="s">
        <v>36</v>
      </c>
      <c r="L103" s="8" t="s">
        <v>37</v>
      </c>
      <c r="N103" s="2" t="s">
        <v>29</v>
      </c>
      <c r="O103" s="2" t="s">
        <v>34</v>
      </c>
      <c r="P103" s="2" t="s">
        <v>38</v>
      </c>
      <c r="Q103" s="2" t="s">
        <v>39</v>
      </c>
      <c r="T103" t="s">
        <v>51</v>
      </c>
      <c r="U103" t="s">
        <v>69</v>
      </c>
    </row>
    <row r="104" spans="1:21">
      <c r="L104" s="9" t="s">
        <v>45</v>
      </c>
      <c r="O104" s="20">
        <v>3979.78</v>
      </c>
      <c r="T104" t="s">
        <v>51</v>
      </c>
      <c r="U104" t="s">
        <v>69</v>
      </c>
    </row>
    <row r="105" spans="1:21">
      <c r="L105" s="9" t="s">
        <v>46</v>
      </c>
      <c r="O105" s="20">
        <v>3979.78</v>
      </c>
      <c r="T105" t="s">
        <v>51</v>
      </c>
      <c r="U105" t="s">
        <v>69</v>
      </c>
    </row>
    <row r="106" spans="1:21">
      <c r="L106" s="9" t="s">
        <v>47</v>
      </c>
      <c r="O106" s="20">
        <v>12804.94</v>
      </c>
      <c r="T106" t="s">
        <v>51</v>
      </c>
      <c r="U106" t="s">
        <v>69</v>
      </c>
    </row>
    <row r="107" spans="1:21">
      <c r="A107" s="9" t="s">
        <v>13</v>
      </c>
      <c r="B107" s="4" t="s">
        <v>70</v>
      </c>
      <c r="T107" t="s">
        <v>51</v>
      </c>
      <c r="U107" t="s">
        <v>69</v>
      </c>
    </row>
    <row r="108" spans="1:21">
      <c r="A108" s="9" t="s">
        <v>49</v>
      </c>
      <c r="B108" s="5">
        <v>1598</v>
      </c>
      <c r="C108" s="4" t="s">
        <v>16</v>
      </c>
      <c r="D108" s="9" t="s">
        <v>50</v>
      </c>
      <c r="G108" s="4" t="s">
        <v>18</v>
      </c>
      <c r="H108" s="5">
        <v>1831</v>
      </c>
      <c r="J108" s="9" t="s">
        <v>71</v>
      </c>
      <c r="N108" s="4" t="s">
        <v>20</v>
      </c>
      <c r="P108" s="4" t="s">
        <v>69</v>
      </c>
      <c r="T108" s="1" t="str">
        <f>J108</f>
        <v>ARIELY  DE  MEDEIROS  CUNHA  ­  ME</v>
      </c>
      <c r="U108" s="1" t="str">
        <f>P108</f>
        <v>14.379.649/0001-70</v>
      </c>
    </row>
    <row r="109" spans="1:21">
      <c r="A109" s="9" t="s">
        <v>22</v>
      </c>
      <c r="B109" s="4" t="s">
        <v>23</v>
      </c>
      <c r="C109" s="4" t="s">
        <v>24</v>
      </c>
      <c r="G109" s="4" t="s">
        <v>25</v>
      </c>
      <c r="T109" t="s">
        <v>71</v>
      </c>
      <c r="U109" t="s">
        <v>69</v>
      </c>
    </row>
    <row r="110" spans="1:21">
      <c r="B110" s="4" t="s">
        <v>26</v>
      </c>
      <c r="T110" t="s">
        <v>71</v>
      </c>
      <c r="U110" t="s">
        <v>69</v>
      </c>
    </row>
    <row r="111" spans="1:21">
      <c r="G111" s="2" t="s">
        <v>27</v>
      </c>
      <c r="I111" s="2" t="s">
        <v>28</v>
      </c>
      <c r="O111" s="2" t="s">
        <v>29</v>
      </c>
      <c r="T111" t="s">
        <v>71</v>
      </c>
      <c r="U111" t="s">
        <v>69</v>
      </c>
    </row>
    <row r="112" spans="1:21">
      <c r="A112" s="8" t="s">
        <v>30</v>
      </c>
      <c r="D112" s="8" t="s">
        <v>31</v>
      </c>
      <c r="E112" s="2" t="s">
        <v>32</v>
      </c>
      <c r="F112" s="2" t="s">
        <v>33</v>
      </c>
      <c r="G112" s="2" t="s">
        <v>34</v>
      </c>
      <c r="H112" s="2" t="s">
        <v>28</v>
      </c>
      <c r="I112" s="2" t="s">
        <v>34</v>
      </c>
      <c r="J112" s="8" t="s">
        <v>35</v>
      </c>
      <c r="K112" s="8" t="s">
        <v>36</v>
      </c>
      <c r="L112" s="8" t="s">
        <v>37</v>
      </c>
      <c r="N112" s="2" t="s">
        <v>29</v>
      </c>
      <c r="O112" s="2" t="s">
        <v>34</v>
      </c>
      <c r="P112" s="2" t="s">
        <v>38</v>
      </c>
      <c r="Q112" s="2" t="s">
        <v>39</v>
      </c>
      <c r="T112" t="s">
        <v>71</v>
      </c>
      <c r="U112" t="s">
        <v>69</v>
      </c>
    </row>
    <row r="113" spans="1:21">
      <c r="A113" s="11">
        <v>2096</v>
      </c>
      <c r="B113" s="2" t="s">
        <v>72</v>
      </c>
      <c r="D113" s="8" t="s">
        <v>41</v>
      </c>
      <c r="E113" s="16">
        <v>32</v>
      </c>
      <c r="F113" s="16">
        <v>75.52</v>
      </c>
      <c r="G113" s="16">
        <v>0</v>
      </c>
      <c r="H113" s="16">
        <v>75.52</v>
      </c>
      <c r="I113" s="16">
        <v>0</v>
      </c>
      <c r="J113" s="18">
        <v>0</v>
      </c>
      <c r="K113" s="18">
        <v>0</v>
      </c>
      <c r="L113" s="14">
        <v>0</v>
      </c>
      <c r="M113" s="18">
        <v>0</v>
      </c>
      <c r="N113" s="17">
        <v>2416.64</v>
      </c>
      <c r="O113" s="16">
        <v>0</v>
      </c>
      <c r="T113" t="s">
        <v>71</v>
      </c>
      <c r="U113" t="s">
        <v>69</v>
      </c>
    </row>
    <row r="114" spans="1:21">
      <c r="L114" s="9" t="s">
        <v>45</v>
      </c>
      <c r="O114" s="20">
        <v>2416.64</v>
      </c>
      <c r="T114" t="s">
        <v>71</v>
      </c>
      <c r="U114" t="s">
        <v>69</v>
      </c>
    </row>
    <row r="115" spans="1:21">
      <c r="L115" s="9" t="s">
        <v>46</v>
      </c>
      <c r="O115" s="20">
        <v>2416.64</v>
      </c>
      <c r="T115" t="s">
        <v>71</v>
      </c>
      <c r="U115" t="s">
        <v>69</v>
      </c>
    </row>
    <row r="116" spans="1:21">
      <c r="L116" s="9" t="s">
        <v>47</v>
      </c>
      <c r="O116" s="20">
        <v>15221.58</v>
      </c>
      <c r="T116" t="s">
        <v>71</v>
      </c>
      <c r="U116" t="s">
        <v>69</v>
      </c>
    </row>
    <row r="117" spans="1:21">
      <c r="A117" s="9" t="s">
        <v>13</v>
      </c>
      <c r="B117" s="4" t="s">
        <v>65</v>
      </c>
      <c r="T117" t="s">
        <v>71</v>
      </c>
      <c r="U117" t="s">
        <v>69</v>
      </c>
    </row>
    <row r="118" spans="1:21">
      <c r="A118" s="9" t="s">
        <v>49</v>
      </c>
      <c r="B118" s="5">
        <v>7991</v>
      </c>
      <c r="C118" s="4" t="s">
        <v>16</v>
      </c>
      <c r="D118" s="9" t="s">
        <v>50</v>
      </c>
      <c r="G118" s="4" t="s">
        <v>18</v>
      </c>
      <c r="H118" s="5">
        <v>2282</v>
      </c>
      <c r="K118" s="9" t="s">
        <v>73</v>
      </c>
      <c r="N118" s="4" t="s">
        <v>20</v>
      </c>
      <c r="P118" s="4" t="s">
        <v>74</v>
      </c>
      <c r="T118" s="1" t="str">
        <f>K118</f>
        <v>ART MEDICAL PRODUTOS MEDICO-HOSPITALARES LTD</v>
      </c>
      <c r="U118" s="1" t="str">
        <f>P118</f>
        <v>06.217.117/0001-08</v>
      </c>
    </row>
    <row r="119" spans="1:21">
      <c r="A119" s="9" t="s">
        <v>22</v>
      </c>
      <c r="B119" s="4" t="s">
        <v>23</v>
      </c>
      <c r="C119" s="4" t="s">
        <v>24</v>
      </c>
      <c r="G119" s="4" t="s">
        <v>25</v>
      </c>
      <c r="T119" t="s">
        <v>73</v>
      </c>
      <c r="U119" t="s">
        <v>74</v>
      </c>
    </row>
    <row r="120" spans="1:21">
      <c r="B120" s="4" t="s">
        <v>26</v>
      </c>
      <c r="T120" t="s">
        <v>73</v>
      </c>
      <c r="U120" t="s">
        <v>74</v>
      </c>
    </row>
    <row r="121" spans="1:21">
      <c r="G121" s="2" t="s">
        <v>27</v>
      </c>
      <c r="I121" s="2" t="s">
        <v>28</v>
      </c>
      <c r="O121" s="2" t="s">
        <v>29</v>
      </c>
      <c r="T121" t="s">
        <v>73</v>
      </c>
      <c r="U121" t="s">
        <v>74</v>
      </c>
    </row>
    <row r="122" spans="1:21">
      <c r="A122" s="8" t="s">
        <v>30</v>
      </c>
      <c r="D122" s="8" t="s">
        <v>31</v>
      </c>
      <c r="E122" s="2" t="s">
        <v>32</v>
      </c>
      <c r="F122" s="2" t="s">
        <v>33</v>
      </c>
      <c r="G122" s="2" t="s">
        <v>34</v>
      </c>
      <c r="H122" s="2" t="s">
        <v>28</v>
      </c>
      <c r="I122" s="2" t="s">
        <v>34</v>
      </c>
      <c r="J122" s="8" t="s">
        <v>35</v>
      </c>
      <c r="K122" s="8" t="s">
        <v>36</v>
      </c>
      <c r="L122" s="8" t="s">
        <v>37</v>
      </c>
      <c r="N122" s="2" t="s">
        <v>29</v>
      </c>
      <c r="O122" s="2" t="s">
        <v>34</v>
      </c>
      <c r="P122" s="2" t="s">
        <v>38</v>
      </c>
      <c r="Q122" s="2" t="s">
        <v>39</v>
      </c>
      <c r="T122" t="s">
        <v>73</v>
      </c>
      <c r="U122" t="s">
        <v>74</v>
      </c>
    </row>
    <row r="123" spans="1:21">
      <c r="A123" s="11">
        <v>4788</v>
      </c>
      <c r="B123" s="2" t="s">
        <v>75</v>
      </c>
      <c r="D123" s="8" t="s">
        <v>41</v>
      </c>
      <c r="E123" s="16">
        <v>1</v>
      </c>
      <c r="F123" s="16">
        <v>140</v>
      </c>
      <c r="G123" s="16">
        <v>0</v>
      </c>
      <c r="H123" s="16">
        <v>140</v>
      </c>
      <c r="I123" s="16">
        <v>0</v>
      </c>
      <c r="J123" s="18">
        <v>0</v>
      </c>
      <c r="K123" s="18">
        <v>0</v>
      </c>
      <c r="L123" s="14">
        <v>0</v>
      </c>
      <c r="M123" s="18">
        <v>0</v>
      </c>
      <c r="N123" s="16">
        <v>140</v>
      </c>
      <c r="O123" s="16">
        <v>0</v>
      </c>
      <c r="T123" t="s">
        <v>73</v>
      </c>
      <c r="U123" t="s">
        <v>74</v>
      </c>
    </row>
    <row r="124" spans="1:21">
      <c r="B124" s="2" t="s">
        <v>76</v>
      </c>
      <c r="T124" t="s">
        <v>73</v>
      </c>
      <c r="U124" t="s">
        <v>74</v>
      </c>
    </row>
    <row r="125" spans="1:21">
      <c r="B125" s="2" t="s">
        <v>77</v>
      </c>
      <c r="T125" t="s">
        <v>73</v>
      </c>
      <c r="U125" t="s">
        <v>74</v>
      </c>
    </row>
    <row r="126" spans="1:21">
      <c r="A126" s="11">
        <v>4787</v>
      </c>
      <c r="B126" s="2" t="s">
        <v>78</v>
      </c>
      <c r="D126" s="8" t="s">
        <v>41</v>
      </c>
      <c r="E126" s="16">
        <v>1</v>
      </c>
      <c r="F126" s="16">
        <v>120</v>
      </c>
      <c r="G126" s="16">
        <v>0</v>
      </c>
      <c r="H126" s="16">
        <v>120</v>
      </c>
      <c r="I126" s="16">
        <v>0</v>
      </c>
      <c r="J126" s="18">
        <v>0</v>
      </c>
      <c r="K126" s="18">
        <v>0</v>
      </c>
      <c r="L126" s="14">
        <v>0</v>
      </c>
      <c r="M126" s="18">
        <v>0</v>
      </c>
      <c r="N126" s="16">
        <v>120</v>
      </c>
      <c r="O126" s="16">
        <v>0</v>
      </c>
      <c r="T126" t="s">
        <v>73</v>
      </c>
      <c r="U126" t="s">
        <v>74</v>
      </c>
    </row>
    <row r="127" spans="1:21">
      <c r="A127" s="8" t="s">
        <v>79</v>
      </c>
      <c r="T127" t="s">
        <v>73</v>
      </c>
      <c r="U127" t="s">
        <v>74</v>
      </c>
    </row>
    <row r="128" spans="1:21">
      <c r="A128" s="8" t="s">
        <v>80</v>
      </c>
      <c r="T128" t="s">
        <v>73</v>
      </c>
      <c r="U128" t="s">
        <v>74</v>
      </c>
    </row>
    <row r="129" spans="1:21">
      <c r="T129" t="s">
        <v>73</v>
      </c>
      <c r="U129" t="s">
        <v>74</v>
      </c>
    </row>
    <row r="130" spans="1:21">
      <c r="A130" s="12" t="s">
        <v>61</v>
      </c>
      <c r="T130" t="s">
        <v>73</v>
      </c>
      <c r="U130" t="s">
        <v>74</v>
      </c>
    </row>
    <row r="131" spans="1:21">
      <c r="T131" t="s">
        <v>73</v>
      </c>
      <c r="U131" t="s">
        <v>74</v>
      </c>
    </row>
    <row r="132" spans="1:21">
      <c r="A132" s="8" t="s">
        <v>62</v>
      </c>
      <c r="T132" t="s">
        <v>73</v>
      </c>
      <c r="U132" t="s">
        <v>74</v>
      </c>
    </row>
    <row r="133" spans="1:21">
      <c r="T133" t="s">
        <v>73</v>
      </c>
      <c r="U133" t="s">
        <v>74</v>
      </c>
    </row>
    <row r="134" spans="1:21">
      <c r="T134" t="s">
        <v>73</v>
      </c>
      <c r="U134" t="s">
        <v>74</v>
      </c>
    </row>
    <row r="135" spans="1:21">
      <c r="T135" t="s">
        <v>73</v>
      </c>
      <c r="U135" t="s">
        <v>74</v>
      </c>
    </row>
    <row r="136" spans="1:21">
      <c r="T136" t="s">
        <v>73</v>
      </c>
      <c r="U136" t="s">
        <v>74</v>
      </c>
    </row>
    <row r="137" spans="1:21">
      <c r="T137" t="s">
        <v>73</v>
      </c>
      <c r="U137" t="s">
        <v>74</v>
      </c>
    </row>
    <row r="138" spans="1:21">
      <c r="A138" s="8" t="s">
        <v>0</v>
      </c>
      <c r="B138" s="2" t="s">
        <v>1</v>
      </c>
      <c r="C138" s="3">
        <v>4</v>
      </c>
      <c r="D138" s="8" t="s">
        <v>2</v>
      </c>
      <c r="E138" s="3">
        <v>106</v>
      </c>
      <c r="T138" t="s">
        <v>73</v>
      </c>
      <c r="U138" t="s">
        <v>74</v>
      </c>
    </row>
    <row r="139" spans="1:21">
      <c r="A139" s="8" t="s">
        <v>3</v>
      </c>
      <c r="B139" s="2" t="s">
        <v>4</v>
      </c>
      <c r="D139" s="8" t="s">
        <v>5</v>
      </c>
      <c r="T139" t="s">
        <v>73</v>
      </c>
      <c r="U139" t="s">
        <v>74</v>
      </c>
    </row>
    <row r="140" spans="1:21">
      <c r="A140" s="8" t="s">
        <v>6</v>
      </c>
      <c r="B140" s="2" t="s">
        <v>7</v>
      </c>
      <c r="D140" s="8" t="s">
        <v>8</v>
      </c>
      <c r="T140" t="s">
        <v>73</v>
      </c>
      <c r="U140" t="s">
        <v>74</v>
      </c>
    </row>
    <row r="141" spans="1:21">
      <c r="T141" t="s">
        <v>73</v>
      </c>
      <c r="U141" t="s">
        <v>74</v>
      </c>
    </row>
    <row r="142" spans="1:21">
      <c r="A142" s="8" t="s">
        <v>9</v>
      </c>
      <c r="T142" t="s">
        <v>73</v>
      </c>
      <c r="U142" t="s">
        <v>74</v>
      </c>
    </row>
    <row r="143" spans="1:21">
      <c r="A143" s="8" t="s">
        <v>10</v>
      </c>
      <c r="T143" t="s">
        <v>73</v>
      </c>
      <c r="U143" t="s">
        <v>74</v>
      </c>
    </row>
    <row r="144" spans="1:21">
      <c r="A144" s="8" t="s">
        <v>11</v>
      </c>
      <c r="T144" t="s">
        <v>73</v>
      </c>
      <c r="U144" t="s">
        <v>74</v>
      </c>
    </row>
    <row r="145" spans="1:21">
      <c r="A145" s="8" t="s">
        <v>12</v>
      </c>
      <c r="T145" t="s">
        <v>73</v>
      </c>
      <c r="U145" t="s">
        <v>74</v>
      </c>
    </row>
    <row r="146" spans="1:21">
      <c r="T146" t="s">
        <v>73</v>
      </c>
      <c r="U146" t="s">
        <v>74</v>
      </c>
    </row>
    <row r="147" spans="1:21">
      <c r="A147" s="9" t="s">
        <v>13</v>
      </c>
      <c r="B147" s="4" t="s">
        <v>65</v>
      </c>
      <c r="T147" t="s">
        <v>73</v>
      </c>
      <c r="U147" t="s">
        <v>74</v>
      </c>
    </row>
    <row r="148" spans="1:21">
      <c r="A148" s="9" t="s">
        <v>49</v>
      </c>
      <c r="B148" s="5">
        <v>7991</v>
      </c>
      <c r="C148" s="4" t="s">
        <v>16</v>
      </c>
      <c r="D148" s="9" t="s">
        <v>50</v>
      </c>
      <c r="G148" s="4" t="s">
        <v>18</v>
      </c>
      <c r="H148" s="5">
        <v>2282</v>
      </c>
      <c r="K148" s="9" t="s">
        <v>73</v>
      </c>
      <c r="N148" s="4" t="s">
        <v>20</v>
      </c>
      <c r="P148" s="4" t="s">
        <v>81</v>
      </c>
      <c r="T148" s="1" t="str">
        <f>K148</f>
        <v>ART MEDICAL PRODUTOS MEDICO-HOSPITALARES LTD</v>
      </c>
      <c r="U148" s="1" t="str">
        <f>P148</f>
        <v>15.001.920/0001-00</v>
      </c>
    </row>
    <row r="149" spans="1:21">
      <c r="A149" s="9" t="s">
        <v>22</v>
      </c>
      <c r="B149" s="4" t="s">
        <v>23</v>
      </c>
      <c r="C149" s="4" t="s">
        <v>24</v>
      </c>
      <c r="G149" s="4" t="s">
        <v>25</v>
      </c>
      <c r="T149" t="s">
        <v>73</v>
      </c>
      <c r="U149" t="s">
        <v>81</v>
      </c>
    </row>
    <row r="150" spans="1:21">
      <c r="B150" s="4" t="s">
        <v>26</v>
      </c>
      <c r="T150" t="s">
        <v>73</v>
      </c>
      <c r="U150" t="s">
        <v>81</v>
      </c>
    </row>
    <row r="151" spans="1:21">
      <c r="G151" s="2" t="s">
        <v>27</v>
      </c>
      <c r="I151" s="2" t="s">
        <v>28</v>
      </c>
      <c r="N151" s="2" t="s">
        <v>29</v>
      </c>
      <c r="T151" t="s">
        <v>73</v>
      </c>
      <c r="U151" t="s">
        <v>81</v>
      </c>
    </row>
    <row r="152" spans="1:21">
      <c r="A152" s="8" t="s">
        <v>30</v>
      </c>
      <c r="D152" s="8" t="s">
        <v>31</v>
      </c>
      <c r="E152" s="2" t="s">
        <v>32</v>
      </c>
      <c r="F152" s="2" t="s">
        <v>33</v>
      </c>
      <c r="G152" s="2" t="s">
        <v>34</v>
      </c>
      <c r="H152" s="2" t="s">
        <v>28</v>
      </c>
      <c r="I152" s="2" t="s">
        <v>34</v>
      </c>
      <c r="J152" s="8" t="s">
        <v>35</v>
      </c>
      <c r="K152" s="8" t="s">
        <v>36</v>
      </c>
      <c r="L152" s="8" t="s">
        <v>37</v>
      </c>
      <c r="N152" s="2" t="s">
        <v>29</v>
      </c>
      <c r="O152" s="2" t="s">
        <v>34</v>
      </c>
      <c r="P152" s="2" t="s">
        <v>38</v>
      </c>
      <c r="Q152" s="2" t="s">
        <v>39</v>
      </c>
      <c r="T152" t="s">
        <v>73</v>
      </c>
      <c r="U152" t="s">
        <v>81</v>
      </c>
    </row>
    <row r="153" spans="1:21">
      <c r="L153" s="9" t="s">
        <v>45</v>
      </c>
      <c r="N153" s="19">
        <v>260</v>
      </c>
      <c r="T153" t="s">
        <v>73</v>
      </c>
      <c r="U153" t="s">
        <v>81</v>
      </c>
    </row>
    <row r="154" spans="1:21">
      <c r="A154" s="9" t="s">
        <v>49</v>
      </c>
      <c r="B154" s="5">
        <v>11053</v>
      </c>
      <c r="C154" s="4" t="s">
        <v>16</v>
      </c>
      <c r="D154" s="9" t="s">
        <v>50</v>
      </c>
      <c r="G154" s="4" t="s">
        <v>18</v>
      </c>
      <c r="H154" s="5">
        <v>1619</v>
      </c>
      <c r="K154" s="9" t="s">
        <v>82</v>
      </c>
      <c r="N154" s="4" t="s">
        <v>20</v>
      </c>
      <c r="P154" s="4" t="s">
        <v>81</v>
      </c>
      <c r="T154" s="1" t="str">
        <f>K154</f>
        <v>ASAHI  DISTRIBUIDORA  DE  OVOS  LTDA  ­  ME</v>
      </c>
      <c r="U154" s="1" t="str">
        <f>P154</f>
        <v>15.001.920/0001-00</v>
      </c>
    </row>
    <row r="155" spans="1:21">
      <c r="A155" s="9" t="s">
        <v>22</v>
      </c>
      <c r="B155" s="4" t="s">
        <v>23</v>
      </c>
      <c r="C155" s="4" t="s">
        <v>24</v>
      </c>
      <c r="G155" s="4" t="s">
        <v>25</v>
      </c>
      <c r="T155" t="s">
        <v>82</v>
      </c>
      <c r="U155" t="s">
        <v>81</v>
      </c>
    </row>
    <row r="156" spans="1:21">
      <c r="B156" s="4" t="s">
        <v>26</v>
      </c>
      <c r="T156" t="s">
        <v>82</v>
      </c>
      <c r="U156" t="s">
        <v>81</v>
      </c>
    </row>
    <row r="157" spans="1:21">
      <c r="G157" s="2" t="s">
        <v>27</v>
      </c>
      <c r="I157" s="2" t="s">
        <v>28</v>
      </c>
      <c r="N157" s="2" t="s">
        <v>29</v>
      </c>
      <c r="T157" t="s">
        <v>82</v>
      </c>
      <c r="U157" t="s">
        <v>81</v>
      </c>
    </row>
    <row r="158" spans="1:21">
      <c r="A158" s="8" t="s">
        <v>30</v>
      </c>
      <c r="D158" s="8" t="s">
        <v>31</v>
      </c>
      <c r="E158" s="2" t="s">
        <v>32</v>
      </c>
      <c r="F158" s="2" t="s">
        <v>33</v>
      </c>
      <c r="G158" s="2" t="s">
        <v>34</v>
      </c>
      <c r="H158" s="2" t="s">
        <v>28</v>
      </c>
      <c r="I158" s="2" t="s">
        <v>34</v>
      </c>
      <c r="J158" s="8" t="s">
        <v>35</v>
      </c>
      <c r="K158" s="8" t="s">
        <v>36</v>
      </c>
      <c r="L158" s="8" t="s">
        <v>37</v>
      </c>
      <c r="N158" s="2" t="s">
        <v>29</v>
      </c>
      <c r="O158" s="2" t="s">
        <v>34</v>
      </c>
      <c r="P158" s="2" t="s">
        <v>38</v>
      </c>
      <c r="Q158" s="2" t="s">
        <v>39</v>
      </c>
      <c r="T158" t="s">
        <v>82</v>
      </c>
      <c r="U158" t="s">
        <v>81</v>
      </c>
    </row>
    <row r="159" spans="1:21">
      <c r="A159" s="11">
        <v>1808</v>
      </c>
      <c r="B159" s="2" t="s">
        <v>83</v>
      </c>
      <c r="D159" s="8" t="s">
        <v>41</v>
      </c>
      <c r="E159" s="17">
        <v>1800</v>
      </c>
      <c r="F159" s="16">
        <v>0.35</v>
      </c>
      <c r="G159" s="16">
        <v>0</v>
      </c>
      <c r="H159" s="16">
        <v>0.35</v>
      </c>
      <c r="I159" s="16">
        <v>0</v>
      </c>
      <c r="J159" s="18">
        <v>0</v>
      </c>
      <c r="K159" s="18">
        <v>0</v>
      </c>
      <c r="L159" s="14">
        <v>0</v>
      </c>
      <c r="M159" s="18">
        <v>0</v>
      </c>
      <c r="N159" s="16">
        <v>630</v>
      </c>
      <c r="O159" s="16">
        <v>0</v>
      </c>
      <c r="T159" t="s">
        <v>82</v>
      </c>
      <c r="U159" t="s">
        <v>81</v>
      </c>
    </row>
    <row r="160" spans="1:21">
      <c r="B160" s="2" t="s">
        <v>84</v>
      </c>
      <c r="T160" t="s">
        <v>82</v>
      </c>
      <c r="U160" t="s">
        <v>81</v>
      </c>
    </row>
    <row r="161" spans="1:21">
      <c r="L161" s="9" t="s">
        <v>45</v>
      </c>
      <c r="N161" s="19">
        <v>630</v>
      </c>
      <c r="T161" t="s">
        <v>82</v>
      </c>
      <c r="U161" t="s">
        <v>81</v>
      </c>
    </row>
    <row r="162" spans="1:21">
      <c r="L162" s="9" t="s">
        <v>46</v>
      </c>
      <c r="N162" s="19">
        <v>890</v>
      </c>
      <c r="T162" t="s">
        <v>82</v>
      </c>
      <c r="U162" t="s">
        <v>81</v>
      </c>
    </row>
    <row r="163" spans="1:21">
      <c r="L163" s="9" t="s">
        <v>47</v>
      </c>
      <c r="N163" s="20">
        <v>16111.58</v>
      </c>
      <c r="T163" t="s">
        <v>82</v>
      </c>
      <c r="U163" t="s">
        <v>81</v>
      </c>
    </row>
    <row r="164" spans="1:21">
      <c r="A164" s="9" t="s">
        <v>13</v>
      </c>
      <c r="B164" s="4" t="s">
        <v>48</v>
      </c>
      <c r="T164" t="s">
        <v>82</v>
      </c>
      <c r="U164" t="s">
        <v>81</v>
      </c>
    </row>
    <row r="165" spans="1:21">
      <c r="A165" s="9" t="s">
        <v>49</v>
      </c>
      <c r="B165" s="5">
        <v>11216</v>
      </c>
      <c r="C165" s="4" t="s">
        <v>16</v>
      </c>
      <c r="D165" s="9" t="s">
        <v>50</v>
      </c>
      <c r="G165" s="4" t="s">
        <v>18</v>
      </c>
      <c r="H165" s="5">
        <v>1619</v>
      </c>
      <c r="K165" s="9" t="s">
        <v>82</v>
      </c>
      <c r="N165" s="4" t="s">
        <v>20</v>
      </c>
      <c r="P165" s="4" t="s">
        <v>81</v>
      </c>
      <c r="T165" s="1" t="str">
        <f>K165</f>
        <v>ASAHI  DISTRIBUIDORA  DE  OVOS  LTDA  ­  ME</v>
      </c>
      <c r="U165" s="1" t="str">
        <f>P165</f>
        <v>15.001.920/0001-00</v>
      </c>
    </row>
    <row r="166" spans="1:21">
      <c r="A166" s="9" t="s">
        <v>22</v>
      </c>
      <c r="B166" s="4" t="s">
        <v>23</v>
      </c>
      <c r="C166" s="4" t="s">
        <v>24</v>
      </c>
      <c r="G166" s="4" t="s">
        <v>25</v>
      </c>
      <c r="T166" t="s">
        <v>82</v>
      </c>
      <c r="U166" t="s">
        <v>81</v>
      </c>
    </row>
    <row r="167" spans="1:21">
      <c r="B167" s="4" t="s">
        <v>26</v>
      </c>
      <c r="T167" t="s">
        <v>82</v>
      </c>
      <c r="U167" t="s">
        <v>81</v>
      </c>
    </row>
    <row r="168" spans="1:21">
      <c r="G168" s="2" t="s">
        <v>27</v>
      </c>
      <c r="I168" s="2" t="s">
        <v>28</v>
      </c>
      <c r="N168" s="2" t="s">
        <v>29</v>
      </c>
      <c r="T168" t="s">
        <v>82</v>
      </c>
      <c r="U168" t="s">
        <v>81</v>
      </c>
    </row>
    <row r="169" spans="1:21">
      <c r="A169" s="8" t="s">
        <v>30</v>
      </c>
      <c r="D169" s="8" t="s">
        <v>31</v>
      </c>
      <c r="E169" s="2" t="s">
        <v>32</v>
      </c>
      <c r="F169" s="2" t="s">
        <v>33</v>
      </c>
      <c r="G169" s="2" t="s">
        <v>34</v>
      </c>
      <c r="H169" s="2" t="s">
        <v>28</v>
      </c>
      <c r="I169" s="2" t="s">
        <v>34</v>
      </c>
      <c r="J169" s="8" t="s">
        <v>35</v>
      </c>
      <c r="K169" s="8" t="s">
        <v>36</v>
      </c>
      <c r="L169" s="8" t="s">
        <v>37</v>
      </c>
      <c r="N169" s="2" t="s">
        <v>29</v>
      </c>
      <c r="O169" s="2" t="s">
        <v>34</v>
      </c>
      <c r="P169" s="2" t="s">
        <v>38</v>
      </c>
      <c r="Q169" s="2" t="s">
        <v>39</v>
      </c>
      <c r="T169" t="s">
        <v>82</v>
      </c>
      <c r="U169" t="s">
        <v>81</v>
      </c>
    </row>
    <row r="170" spans="1:21">
      <c r="A170" s="11">
        <v>1808</v>
      </c>
      <c r="B170" s="2" t="s">
        <v>83</v>
      </c>
      <c r="D170" s="8" t="s">
        <v>41</v>
      </c>
      <c r="E170" s="17">
        <v>1980</v>
      </c>
      <c r="F170" s="16">
        <v>0.32</v>
      </c>
      <c r="G170" s="16">
        <v>0</v>
      </c>
      <c r="H170" s="16">
        <v>0.32</v>
      </c>
      <c r="I170" s="16">
        <v>0</v>
      </c>
      <c r="J170" s="18">
        <v>0</v>
      </c>
      <c r="K170" s="18">
        <v>0</v>
      </c>
      <c r="L170" s="15">
        <v>0.01</v>
      </c>
      <c r="M170" s="18">
        <v>6.6</v>
      </c>
      <c r="N170" s="16">
        <v>627</v>
      </c>
      <c r="O170" s="16">
        <v>0</v>
      </c>
      <c r="T170" t="s">
        <v>82</v>
      </c>
      <c r="U170" t="s">
        <v>81</v>
      </c>
    </row>
    <row r="171" spans="1:21">
      <c r="B171" s="2" t="s">
        <v>84</v>
      </c>
      <c r="T171" t="s">
        <v>82</v>
      </c>
      <c r="U171" t="s">
        <v>81</v>
      </c>
    </row>
    <row r="172" spans="1:21">
      <c r="L172" s="9" t="s">
        <v>45</v>
      </c>
      <c r="N172" s="19">
        <v>627</v>
      </c>
      <c r="T172" t="s">
        <v>82</v>
      </c>
      <c r="U172" t="s">
        <v>81</v>
      </c>
    </row>
    <row r="173" spans="1:21">
      <c r="L173" s="9" t="s">
        <v>46</v>
      </c>
      <c r="N173" s="19">
        <v>627</v>
      </c>
      <c r="T173" t="s">
        <v>82</v>
      </c>
      <c r="U173" t="s">
        <v>81</v>
      </c>
    </row>
    <row r="174" spans="1:21">
      <c r="L174" s="9" t="s">
        <v>47</v>
      </c>
      <c r="N174" s="20">
        <v>16738.580000000002</v>
      </c>
      <c r="T174" t="s">
        <v>82</v>
      </c>
      <c r="U174" t="s">
        <v>81</v>
      </c>
    </row>
    <row r="175" spans="1:21">
      <c r="A175" s="9" t="s">
        <v>13</v>
      </c>
      <c r="B175" s="4" t="s">
        <v>85</v>
      </c>
      <c r="T175" t="s">
        <v>82</v>
      </c>
      <c r="U175" t="s">
        <v>81</v>
      </c>
    </row>
    <row r="176" spans="1:21">
      <c r="T176" t="s">
        <v>82</v>
      </c>
      <c r="U176" t="s">
        <v>81</v>
      </c>
    </row>
    <row r="177" spans="1:21">
      <c r="A177" s="12" t="s">
        <v>61</v>
      </c>
      <c r="T177" t="s">
        <v>82</v>
      </c>
      <c r="U177" t="s">
        <v>81</v>
      </c>
    </row>
    <row r="178" spans="1:21">
      <c r="T178" t="s">
        <v>82</v>
      </c>
      <c r="U178" t="s">
        <v>81</v>
      </c>
    </row>
    <row r="179" spans="1:21">
      <c r="A179" s="8" t="s">
        <v>62</v>
      </c>
      <c r="T179" t="s">
        <v>82</v>
      </c>
      <c r="U179" t="s">
        <v>81</v>
      </c>
    </row>
    <row r="180" spans="1:21">
      <c r="T180" t="s">
        <v>82</v>
      </c>
      <c r="U180" t="s">
        <v>81</v>
      </c>
    </row>
    <row r="181" spans="1:21">
      <c r="T181" t="s">
        <v>82</v>
      </c>
      <c r="U181" t="s">
        <v>81</v>
      </c>
    </row>
    <row r="182" spans="1:21">
      <c r="T182" t="s">
        <v>82</v>
      </c>
      <c r="U182" t="s">
        <v>81</v>
      </c>
    </row>
    <row r="183" spans="1:21">
      <c r="T183" t="s">
        <v>82</v>
      </c>
      <c r="U183" t="s">
        <v>81</v>
      </c>
    </row>
    <row r="184" spans="1:21">
      <c r="T184" t="s">
        <v>82</v>
      </c>
      <c r="U184" t="s">
        <v>81</v>
      </c>
    </row>
    <row r="185" spans="1:21">
      <c r="A185" s="8" t="s">
        <v>0</v>
      </c>
      <c r="B185" s="2" t="s">
        <v>1</v>
      </c>
      <c r="C185" s="3">
        <v>5</v>
      </c>
      <c r="D185" s="8" t="s">
        <v>2</v>
      </c>
      <c r="E185" s="3">
        <v>106</v>
      </c>
      <c r="T185" t="s">
        <v>82</v>
      </c>
      <c r="U185" t="s">
        <v>81</v>
      </c>
    </row>
    <row r="186" spans="1:21">
      <c r="A186" s="8" t="s">
        <v>3</v>
      </c>
      <c r="B186" s="2" t="s">
        <v>4</v>
      </c>
      <c r="D186" s="8" t="s">
        <v>5</v>
      </c>
      <c r="T186" t="s">
        <v>82</v>
      </c>
      <c r="U186" t="s">
        <v>81</v>
      </c>
    </row>
    <row r="187" spans="1:21">
      <c r="A187" s="8" t="s">
        <v>6</v>
      </c>
      <c r="B187" s="2" t="s">
        <v>7</v>
      </c>
      <c r="D187" s="8" t="s">
        <v>8</v>
      </c>
      <c r="T187" t="s">
        <v>82</v>
      </c>
      <c r="U187" t="s">
        <v>81</v>
      </c>
    </row>
    <row r="188" spans="1:21">
      <c r="T188" t="s">
        <v>82</v>
      </c>
      <c r="U188" t="s">
        <v>81</v>
      </c>
    </row>
    <row r="189" spans="1:21">
      <c r="A189" s="8" t="s">
        <v>9</v>
      </c>
      <c r="T189" t="s">
        <v>82</v>
      </c>
      <c r="U189" t="s">
        <v>81</v>
      </c>
    </row>
    <row r="190" spans="1:21">
      <c r="A190" s="8" t="s">
        <v>10</v>
      </c>
      <c r="T190" t="s">
        <v>82</v>
      </c>
      <c r="U190" t="s">
        <v>81</v>
      </c>
    </row>
    <row r="191" spans="1:21">
      <c r="A191" s="8" t="s">
        <v>11</v>
      </c>
      <c r="T191" t="s">
        <v>82</v>
      </c>
      <c r="U191" t="s">
        <v>81</v>
      </c>
    </row>
    <row r="192" spans="1:21">
      <c r="A192" s="8" t="s">
        <v>12</v>
      </c>
      <c r="T192" t="s">
        <v>82</v>
      </c>
      <c r="U192" t="s">
        <v>81</v>
      </c>
    </row>
    <row r="193" spans="1:21">
      <c r="T193" t="s">
        <v>82</v>
      </c>
      <c r="U193" t="s">
        <v>81</v>
      </c>
    </row>
    <row r="194" spans="1:21">
      <c r="A194" s="9" t="s">
        <v>13</v>
      </c>
      <c r="C194" s="4" t="s">
        <v>85</v>
      </c>
      <c r="T194" t="s">
        <v>82</v>
      </c>
      <c r="U194" t="s">
        <v>81</v>
      </c>
    </row>
    <row r="195" spans="1:21">
      <c r="A195" s="9" t="s">
        <v>49</v>
      </c>
      <c r="B195" s="5">
        <v>350019</v>
      </c>
      <c r="D195" s="9" t="s">
        <v>16</v>
      </c>
      <c r="E195" s="4" t="s">
        <v>50</v>
      </c>
      <c r="H195" s="4" t="s">
        <v>18</v>
      </c>
      <c r="I195" s="5">
        <v>1836</v>
      </c>
      <c r="K195" s="9" t="s">
        <v>86</v>
      </c>
      <c r="O195" s="4" t="s">
        <v>20</v>
      </c>
      <c r="Q195" s="4" t="s">
        <v>87</v>
      </c>
      <c r="T195" s="1" t="str">
        <f>K195</f>
        <v>BAHIANA DISTRIBUIDORA DE GAS LTDA</v>
      </c>
      <c r="U195" s="1" t="str">
        <f>Q195</f>
        <v>46.395.687/0035-51</v>
      </c>
    </row>
    <row r="196" spans="1:21">
      <c r="B196" s="4" t="s">
        <v>22</v>
      </c>
      <c r="C196" s="4" t="s">
        <v>23</v>
      </c>
      <c r="D196" s="9" t="s">
        <v>24</v>
      </c>
      <c r="H196" s="4" t="s">
        <v>25</v>
      </c>
      <c r="T196" t="s">
        <v>86</v>
      </c>
      <c r="U196" t="s">
        <v>87</v>
      </c>
    </row>
    <row r="197" spans="1:21">
      <c r="B197" s="4" t="s">
        <v>26</v>
      </c>
      <c r="T197" t="s">
        <v>86</v>
      </c>
      <c r="U197" t="s">
        <v>87</v>
      </c>
    </row>
    <row r="198" spans="1:21">
      <c r="H198" s="2" t="s">
        <v>27</v>
      </c>
      <c r="J198" s="8" t="s">
        <v>28</v>
      </c>
      <c r="P198" s="2" t="s">
        <v>29</v>
      </c>
      <c r="T198" t="s">
        <v>86</v>
      </c>
      <c r="U198" t="s">
        <v>87</v>
      </c>
    </row>
    <row r="199" spans="1:21">
      <c r="A199" s="8" t="s">
        <v>30</v>
      </c>
      <c r="E199" s="2" t="s">
        <v>31</v>
      </c>
      <c r="F199" s="2" t="s">
        <v>32</v>
      </c>
      <c r="G199" s="2" t="s">
        <v>33</v>
      </c>
      <c r="H199" s="2" t="s">
        <v>34</v>
      </c>
      <c r="I199" s="2" t="s">
        <v>28</v>
      </c>
      <c r="J199" s="8" t="s">
        <v>34</v>
      </c>
      <c r="K199" s="8" t="s">
        <v>35</v>
      </c>
      <c r="L199" s="8" t="s">
        <v>36</v>
      </c>
      <c r="N199" s="2" t="s">
        <v>37</v>
      </c>
      <c r="O199" s="2" t="s">
        <v>29</v>
      </c>
      <c r="P199" s="2" t="s">
        <v>34</v>
      </c>
      <c r="Q199" s="2" t="s">
        <v>38</v>
      </c>
      <c r="R199" s="2" t="s">
        <v>39</v>
      </c>
      <c r="T199" t="s">
        <v>86</v>
      </c>
      <c r="U199" t="s">
        <v>87</v>
      </c>
    </row>
    <row r="200" spans="1:21">
      <c r="A200" s="11">
        <v>4844</v>
      </c>
      <c r="C200" s="2" t="s">
        <v>88</v>
      </c>
      <c r="E200" s="2" t="s">
        <v>89</v>
      </c>
      <c r="F200" s="16">
        <v>335</v>
      </c>
      <c r="G200" s="16">
        <v>3.87</v>
      </c>
      <c r="H200" s="16">
        <v>0</v>
      </c>
      <c r="I200" s="16">
        <v>3.87</v>
      </c>
      <c r="J200" s="18">
        <v>0</v>
      </c>
      <c r="L200" s="18">
        <v>0</v>
      </c>
      <c r="N200" s="16">
        <v>0</v>
      </c>
      <c r="O200" s="17">
        <v>1296.68</v>
      </c>
      <c r="Q200" s="16">
        <v>0</v>
      </c>
      <c r="T200" t="s">
        <v>86</v>
      </c>
      <c r="U200" t="s">
        <v>87</v>
      </c>
    </row>
    <row r="201" spans="1:21">
      <c r="M201" s="9" t="s">
        <v>45</v>
      </c>
      <c r="P201" s="20">
        <v>1296.68</v>
      </c>
      <c r="T201" t="s">
        <v>86</v>
      </c>
      <c r="U201" t="s">
        <v>87</v>
      </c>
    </row>
    <row r="202" spans="1:21">
      <c r="N202" s="4" t="s">
        <v>46</v>
      </c>
      <c r="P202" s="20">
        <v>1296.68</v>
      </c>
      <c r="T202" t="s">
        <v>86</v>
      </c>
      <c r="U202" t="s">
        <v>87</v>
      </c>
    </row>
    <row r="203" spans="1:21">
      <c r="M203" s="9" t="s">
        <v>47</v>
      </c>
      <c r="P203" s="20">
        <v>18035.259999999998</v>
      </c>
      <c r="T203" t="s">
        <v>86</v>
      </c>
      <c r="U203" t="s">
        <v>87</v>
      </c>
    </row>
    <row r="204" spans="1:21">
      <c r="A204" s="9" t="s">
        <v>13</v>
      </c>
      <c r="C204" s="4" t="s">
        <v>90</v>
      </c>
      <c r="T204" t="s">
        <v>86</v>
      </c>
      <c r="U204" t="s">
        <v>87</v>
      </c>
    </row>
    <row r="205" spans="1:21">
      <c r="A205" s="9" t="s">
        <v>49</v>
      </c>
      <c r="B205" s="5">
        <v>363</v>
      </c>
      <c r="D205" s="9" t="s">
        <v>16</v>
      </c>
      <c r="E205" s="4" t="s">
        <v>50</v>
      </c>
      <c r="H205" s="4" t="s">
        <v>18</v>
      </c>
      <c r="I205" s="5">
        <v>131</v>
      </c>
      <c r="L205" s="9" t="s">
        <v>91</v>
      </c>
      <c r="O205" s="4" t="s">
        <v>20</v>
      </c>
      <c r="Q205" s="4" t="s">
        <v>92</v>
      </c>
      <c r="T205" s="1" t="str">
        <f>L205</f>
        <v>BM COM E SERV DE EQUIP. MEDICOS HOSPITALARES L</v>
      </c>
      <c r="U205" s="1" t="str">
        <f>Q205</f>
        <v>14.951.481/0001-25</v>
      </c>
    </row>
    <row r="206" spans="1:21">
      <c r="B206" s="4" t="s">
        <v>22</v>
      </c>
      <c r="C206" s="4" t="s">
        <v>23</v>
      </c>
      <c r="D206" s="9" t="s">
        <v>24</v>
      </c>
      <c r="H206" s="4" t="s">
        <v>25</v>
      </c>
      <c r="T206" t="s">
        <v>91</v>
      </c>
      <c r="U206" t="s">
        <v>92</v>
      </c>
    </row>
    <row r="207" spans="1:21">
      <c r="B207" s="4" t="s">
        <v>26</v>
      </c>
      <c r="T207" t="s">
        <v>91</v>
      </c>
      <c r="U207" t="s">
        <v>92</v>
      </c>
    </row>
    <row r="208" spans="1:21">
      <c r="H208" s="2" t="s">
        <v>27</v>
      </c>
      <c r="J208" s="8" t="s">
        <v>28</v>
      </c>
      <c r="P208" s="2" t="s">
        <v>29</v>
      </c>
      <c r="T208" t="s">
        <v>91</v>
      </c>
      <c r="U208" t="s">
        <v>92</v>
      </c>
    </row>
    <row r="209" spans="1:21">
      <c r="A209" s="8" t="s">
        <v>30</v>
      </c>
      <c r="E209" s="2" t="s">
        <v>31</v>
      </c>
      <c r="F209" s="2" t="s">
        <v>32</v>
      </c>
      <c r="G209" s="2" t="s">
        <v>33</v>
      </c>
      <c r="H209" s="2" t="s">
        <v>34</v>
      </c>
      <c r="I209" s="2" t="s">
        <v>28</v>
      </c>
      <c r="J209" s="8" t="s">
        <v>34</v>
      </c>
      <c r="K209" s="8" t="s">
        <v>35</v>
      </c>
      <c r="L209" s="8" t="s">
        <v>36</v>
      </c>
      <c r="M209" s="8" t="s">
        <v>93</v>
      </c>
      <c r="N209" s="2" t="s">
        <v>94</v>
      </c>
      <c r="O209" s="2" t="s">
        <v>29</v>
      </c>
      <c r="P209" s="2" t="s">
        <v>34</v>
      </c>
      <c r="Q209" s="2" t="s">
        <v>38</v>
      </c>
      <c r="R209" s="2" t="s">
        <v>39</v>
      </c>
      <c r="T209" t="s">
        <v>91</v>
      </c>
      <c r="U209" t="s">
        <v>92</v>
      </c>
    </row>
    <row r="210" spans="1:21">
      <c r="A210" s="11">
        <v>3928</v>
      </c>
      <c r="C210" s="2" t="s">
        <v>95</v>
      </c>
      <c r="E210" s="2" t="s">
        <v>41</v>
      </c>
      <c r="F210" s="16">
        <v>100</v>
      </c>
      <c r="G210" s="16">
        <v>27</v>
      </c>
      <c r="H210" s="16">
        <v>0</v>
      </c>
      <c r="I210" s="16">
        <v>27</v>
      </c>
      <c r="J210" s="18">
        <v>0</v>
      </c>
      <c r="K210" s="18">
        <v>0</v>
      </c>
      <c r="L210" s="18">
        <v>0</v>
      </c>
      <c r="M210" s="14">
        <v>0</v>
      </c>
      <c r="N210" s="16">
        <v>0</v>
      </c>
      <c r="O210" s="17">
        <v>2700</v>
      </c>
      <c r="Q210" s="2" t="s">
        <v>96</v>
      </c>
      <c r="R210" s="7">
        <v>1000000</v>
      </c>
      <c r="T210" t="s">
        <v>91</v>
      </c>
      <c r="U210" t="s">
        <v>92</v>
      </c>
    </row>
    <row r="211" spans="1:21">
      <c r="C211" s="2" t="s">
        <v>97</v>
      </c>
      <c r="T211" t="s">
        <v>91</v>
      </c>
      <c r="U211" t="s">
        <v>92</v>
      </c>
    </row>
    <row r="212" spans="1:21">
      <c r="A212" s="11">
        <v>3924</v>
      </c>
      <c r="C212" s="2" t="s">
        <v>98</v>
      </c>
      <c r="E212" s="2" t="s">
        <v>41</v>
      </c>
      <c r="F212" s="16">
        <v>6</v>
      </c>
      <c r="G212" s="16">
        <v>200</v>
      </c>
      <c r="H212" s="16">
        <v>0</v>
      </c>
      <c r="I212" s="16">
        <v>200</v>
      </c>
      <c r="J212" s="18">
        <v>0</v>
      </c>
      <c r="K212" s="18">
        <v>0</v>
      </c>
      <c r="L212" s="18">
        <v>0</v>
      </c>
      <c r="M212" s="14">
        <v>0</v>
      </c>
      <c r="N212" s="16">
        <v>0</v>
      </c>
      <c r="O212" s="17">
        <v>1200</v>
      </c>
      <c r="Q212" s="16">
        <v>1.7002744E-3</v>
      </c>
      <c r="R212" s="7">
        <v>60000</v>
      </c>
      <c r="T212" t="s">
        <v>91</v>
      </c>
      <c r="U212" t="s">
        <v>92</v>
      </c>
    </row>
    <row r="213" spans="1:21">
      <c r="C213" s="2" t="s">
        <v>99</v>
      </c>
      <c r="T213" t="s">
        <v>91</v>
      </c>
      <c r="U213" t="s">
        <v>92</v>
      </c>
    </row>
    <row r="214" spans="1:21">
      <c r="A214" s="11">
        <v>3932</v>
      </c>
      <c r="C214" s="2" t="s">
        <v>100</v>
      </c>
      <c r="E214" s="2" t="s">
        <v>41</v>
      </c>
      <c r="F214" s="17">
        <v>1500</v>
      </c>
      <c r="G214" s="16">
        <v>0.72</v>
      </c>
      <c r="H214" s="16">
        <v>0</v>
      </c>
      <c r="I214" s="16">
        <v>0.72</v>
      </c>
      <c r="J214" s="18">
        <v>0</v>
      </c>
      <c r="K214" s="18">
        <v>0</v>
      </c>
      <c r="L214" s="18">
        <v>0</v>
      </c>
      <c r="M214" s="14">
        <v>0</v>
      </c>
      <c r="N214" s="16">
        <v>0</v>
      </c>
      <c r="O214" s="17">
        <v>1080</v>
      </c>
      <c r="Q214" s="2" t="s">
        <v>101</v>
      </c>
      <c r="R214" s="17">
        <v>1000</v>
      </c>
      <c r="T214" t="s">
        <v>91</v>
      </c>
      <c r="U214" t="s">
        <v>92</v>
      </c>
    </row>
    <row r="215" spans="1:21">
      <c r="C215" s="2" t="s">
        <v>102</v>
      </c>
      <c r="Q215" s="2" t="s">
        <v>103</v>
      </c>
      <c r="R215" s="7">
        <v>2500000</v>
      </c>
      <c r="T215" t="s">
        <v>91</v>
      </c>
      <c r="U215" t="s">
        <v>92</v>
      </c>
    </row>
    <row r="216" spans="1:21">
      <c r="Q216" s="2" t="s">
        <v>104</v>
      </c>
      <c r="R216" s="7">
        <v>2500000</v>
      </c>
      <c r="T216" t="s">
        <v>91</v>
      </c>
      <c r="U216" t="s">
        <v>92</v>
      </c>
    </row>
    <row r="217" spans="1:21">
      <c r="A217" s="11">
        <v>4026</v>
      </c>
      <c r="C217" s="2" t="s">
        <v>105</v>
      </c>
      <c r="E217" s="2" t="s">
        <v>106</v>
      </c>
      <c r="F217" s="16">
        <v>3</v>
      </c>
      <c r="G217" s="16">
        <v>235.6</v>
      </c>
      <c r="H217" s="16">
        <v>0</v>
      </c>
      <c r="I217" s="16">
        <v>235.6</v>
      </c>
      <c r="J217" s="18">
        <v>0</v>
      </c>
      <c r="K217" s="18">
        <v>0</v>
      </c>
      <c r="L217" s="18">
        <v>0</v>
      </c>
      <c r="M217" s="14">
        <v>0</v>
      </c>
      <c r="N217" s="16">
        <v>0</v>
      </c>
      <c r="O217" s="16">
        <v>706.8</v>
      </c>
      <c r="Q217" s="16">
        <v>2.0238000000000001E-3</v>
      </c>
      <c r="R217" s="7">
        <v>20000</v>
      </c>
      <c r="T217" t="s">
        <v>91</v>
      </c>
      <c r="U217" t="s">
        <v>92</v>
      </c>
    </row>
    <row r="218" spans="1:21">
      <c r="C218" s="2" t="s">
        <v>107</v>
      </c>
      <c r="Q218" s="3">
        <v>20233</v>
      </c>
      <c r="R218" s="7">
        <v>10000</v>
      </c>
      <c r="T218" t="s">
        <v>91</v>
      </c>
      <c r="U218" t="s">
        <v>92</v>
      </c>
    </row>
    <row r="219" spans="1:21">
      <c r="A219" s="11">
        <v>4027</v>
      </c>
      <c r="C219" s="2" t="s">
        <v>108</v>
      </c>
      <c r="E219" s="2" t="s">
        <v>106</v>
      </c>
      <c r="F219" s="16">
        <v>2</v>
      </c>
      <c r="G219" s="16">
        <v>433</v>
      </c>
      <c r="H219" s="16">
        <v>0</v>
      </c>
      <c r="I219" s="16">
        <v>433</v>
      </c>
      <c r="J219" s="18">
        <v>0</v>
      </c>
      <c r="K219" s="18">
        <v>0</v>
      </c>
      <c r="L219" s="18">
        <v>0</v>
      </c>
      <c r="M219" s="14">
        <v>0</v>
      </c>
      <c r="N219" s="16">
        <v>0</v>
      </c>
      <c r="O219" s="16">
        <v>866</v>
      </c>
      <c r="Q219" s="16">
        <v>2.0595000000000001E-3</v>
      </c>
      <c r="R219" s="7">
        <v>20000</v>
      </c>
      <c r="T219" t="s">
        <v>91</v>
      </c>
      <c r="U219" t="s">
        <v>92</v>
      </c>
    </row>
    <row r="220" spans="1:21">
      <c r="C220" s="2" t="s">
        <v>107</v>
      </c>
      <c r="T220" t="s">
        <v>91</v>
      </c>
      <c r="U220" t="s">
        <v>92</v>
      </c>
    </row>
    <row r="221" spans="1:21">
      <c r="M221" s="9" t="s">
        <v>45</v>
      </c>
      <c r="P221" s="20">
        <v>6552.8</v>
      </c>
      <c r="T221" t="s">
        <v>91</v>
      </c>
      <c r="U221" t="s">
        <v>92</v>
      </c>
    </row>
    <row r="222" spans="1:21">
      <c r="T222" t="s">
        <v>91</v>
      </c>
      <c r="U222" t="s">
        <v>92</v>
      </c>
    </row>
    <row r="223" spans="1:21">
      <c r="A223" s="12" t="s">
        <v>61</v>
      </c>
      <c r="T223" t="s">
        <v>91</v>
      </c>
      <c r="U223" t="s">
        <v>92</v>
      </c>
    </row>
    <row r="224" spans="1:21">
      <c r="T224" t="s">
        <v>91</v>
      </c>
      <c r="U224" t="s">
        <v>92</v>
      </c>
    </row>
    <row r="225" spans="1:21">
      <c r="A225" s="8" t="s">
        <v>62</v>
      </c>
      <c r="T225" t="s">
        <v>91</v>
      </c>
      <c r="U225" t="s">
        <v>92</v>
      </c>
    </row>
    <row r="226" spans="1:21">
      <c r="T226" t="s">
        <v>91</v>
      </c>
      <c r="U226" t="s">
        <v>92</v>
      </c>
    </row>
    <row r="227" spans="1:21">
      <c r="T227" t="s">
        <v>91</v>
      </c>
      <c r="U227" t="s">
        <v>92</v>
      </c>
    </row>
    <row r="228" spans="1:21">
      <c r="T228" t="s">
        <v>91</v>
      </c>
      <c r="U228" t="s">
        <v>92</v>
      </c>
    </row>
    <row r="229" spans="1:21">
      <c r="T229" t="s">
        <v>91</v>
      </c>
      <c r="U229" t="s">
        <v>92</v>
      </c>
    </row>
    <row r="230" spans="1:21">
      <c r="T230" t="s">
        <v>91</v>
      </c>
      <c r="U230" t="s">
        <v>92</v>
      </c>
    </row>
    <row r="231" spans="1:21">
      <c r="A231" s="8" t="s">
        <v>0</v>
      </c>
      <c r="B231" s="2" t="s">
        <v>1</v>
      </c>
      <c r="C231" s="3">
        <v>6</v>
      </c>
      <c r="D231" s="8" t="s">
        <v>2</v>
      </c>
      <c r="E231" s="3">
        <v>106</v>
      </c>
      <c r="T231" t="s">
        <v>91</v>
      </c>
      <c r="U231" t="s">
        <v>92</v>
      </c>
    </row>
    <row r="232" spans="1:21">
      <c r="A232" s="8" t="s">
        <v>3</v>
      </c>
      <c r="B232" s="2" t="s">
        <v>4</v>
      </c>
      <c r="D232" s="8" t="s">
        <v>5</v>
      </c>
      <c r="T232" t="s">
        <v>91</v>
      </c>
      <c r="U232" t="s">
        <v>92</v>
      </c>
    </row>
    <row r="233" spans="1:21">
      <c r="A233" s="8" t="s">
        <v>6</v>
      </c>
      <c r="B233" s="2" t="s">
        <v>7</v>
      </c>
      <c r="D233" s="8" t="s">
        <v>8</v>
      </c>
      <c r="T233" t="s">
        <v>91</v>
      </c>
      <c r="U233" t="s">
        <v>92</v>
      </c>
    </row>
    <row r="234" spans="1:21">
      <c r="T234" t="s">
        <v>91</v>
      </c>
      <c r="U234" t="s">
        <v>92</v>
      </c>
    </row>
    <row r="235" spans="1:21">
      <c r="A235" s="8" t="s">
        <v>9</v>
      </c>
      <c r="T235" t="s">
        <v>91</v>
      </c>
      <c r="U235" t="s">
        <v>92</v>
      </c>
    </row>
    <row r="236" spans="1:21">
      <c r="A236" s="8" t="s">
        <v>10</v>
      </c>
      <c r="T236" t="s">
        <v>91</v>
      </c>
      <c r="U236" t="s">
        <v>92</v>
      </c>
    </row>
    <row r="237" spans="1:21">
      <c r="A237" s="8" t="s">
        <v>11</v>
      </c>
      <c r="T237" t="s">
        <v>91</v>
      </c>
      <c r="U237" t="s">
        <v>92</v>
      </c>
    </row>
    <row r="238" spans="1:21">
      <c r="A238" s="8" t="s">
        <v>12</v>
      </c>
      <c r="T238" t="s">
        <v>91</v>
      </c>
      <c r="U238" t="s">
        <v>92</v>
      </c>
    </row>
    <row r="239" spans="1:21">
      <c r="T239" t="s">
        <v>91</v>
      </c>
      <c r="U239" t="s">
        <v>92</v>
      </c>
    </row>
    <row r="240" spans="1:21">
      <c r="A240" s="9" t="s">
        <v>13</v>
      </c>
      <c r="B240" s="4" t="s">
        <v>90</v>
      </c>
      <c r="T240" t="s">
        <v>91</v>
      </c>
      <c r="U240" t="s">
        <v>92</v>
      </c>
    </row>
    <row r="241" spans="1:21">
      <c r="L241" s="9" t="s">
        <v>46</v>
      </c>
      <c r="O241" s="20">
        <v>6552.8</v>
      </c>
      <c r="T241" t="s">
        <v>91</v>
      </c>
      <c r="U241" t="s">
        <v>92</v>
      </c>
    </row>
    <row r="242" spans="1:21">
      <c r="L242" s="9" t="s">
        <v>47</v>
      </c>
      <c r="O242" s="20">
        <v>24588.06</v>
      </c>
      <c r="T242" t="s">
        <v>91</v>
      </c>
      <c r="U242" t="s">
        <v>92</v>
      </c>
    </row>
    <row r="243" spans="1:21">
      <c r="A243" s="9" t="s">
        <v>13</v>
      </c>
      <c r="B243" s="4" t="s">
        <v>109</v>
      </c>
      <c r="T243" t="s">
        <v>91</v>
      </c>
      <c r="U243" t="s">
        <v>92</v>
      </c>
    </row>
    <row r="244" spans="1:21">
      <c r="A244" s="9" t="s">
        <v>49</v>
      </c>
      <c r="B244" s="5">
        <v>28981</v>
      </c>
      <c r="C244" s="4" t="s">
        <v>16</v>
      </c>
      <c r="D244" s="9" t="s">
        <v>50</v>
      </c>
      <c r="G244" s="4" t="s">
        <v>18</v>
      </c>
      <c r="H244" s="5">
        <v>1612</v>
      </c>
      <c r="K244" s="9" t="s">
        <v>110</v>
      </c>
      <c r="N244" s="4" t="s">
        <v>20</v>
      </c>
      <c r="P244" s="4" t="s">
        <v>111</v>
      </c>
      <c r="T244" s="1" t="str">
        <f>K244</f>
        <v>BRAVI CONSUMIVEIS DE HIGIENE E DESCARTAVEIS LTD</v>
      </c>
      <c r="U244" s="1" t="str">
        <f>P244</f>
        <v>19.457.137/0001-06</v>
      </c>
    </row>
    <row r="245" spans="1:21">
      <c r="A245" s="9" t="s">
        <v>22</v>
      </c>
      <c r="B245" s="4" t="s">
        <v>23</v>
      </c>
      <c r="C245" s="4" t="s">
        <v>24</v>
      </c>
      <c r="G245" s="4" t="s">
        <v>25</v>
      </c>
      <c r="T245" t="s">
        <v>110</v>
      </c>
      <c r="U245" t="s">
        <v>111</v>
      </c>
    </row>
    <row r="246" spans="1:21">
      <c r="B246" s="4" t="s">
        <v>26</v>
      </c>
      <c r="T246" t="s">
        <v>110</v>
      </c>
      <c r="U246" t="s">
        <v>111</v>
      </c>
    </row>
    <row r="247" spans="1:21">
      <c r="G247" s="2" t="s">
        <v>27</v>
      </c>
      <c r="I247" s="2" t="s">
        <v>28</v>
      </c>
      <c r="O247" s="2" t="s">
        <v>29</v>
      </c>
      <c r="T247" t="s">
        <v>110</v>
      </c>
      <c r="U247" t="s">
        <v>111</v>
      </c>
    </row>
    <row r="248" spans="1:21">
      <c r="A248" s="8" t="s">
        <v>30</v>
      </c>
      <c r="D248" s="8" t="s">
        <v>31</v>
      </c>
      <c r="E248" s="2" t="s">
        <v>32</v>
      </c>
      <c r="F248" s="2" t="s">
        <v>33</v>
      </c>
      <c r="G248" s="2" t="s">
        <v>34</v>
      </c>
      <c r="H248" s="2" t="s">
        <v>28</v>
      </c>
      <c r="I248" s="2" t="s">
        <v>34</v>
      </c>
      <c r="J248" s="8" t="s">
        <v>35</v>
      </c>
      <c r="K248" s="8" t="s">
        <v>36</v>
      </c>
      <c r="L248" s="8" t="s">
        <v>37</v>
      </c>
      <c r="N248" s="2" t="s">
        <v>29</v>
      </c>
      <c r="O248" s="2" t="s">
        <v>34</v>
      </c>
      <c r="P248" s="2" t="s">
        <v>38</v>
      </c>
      <c r="Q248" s="2" t="s">
        <v>39</v>
      </c>
      <c r="T248" t="s">
        <v>110</v>
      </c>
      <c r="U248" t="s">
        <v>111</v>
      </c>
    </row>
    <row r="249" spans="1:21">
      <c r="A249" s="11">
        <v>2135</v>
      </c>
      <c r="B249" s="2" t="s">
        <v>112</v>
      </c>
      <c r="D249" s="8" t="s">
        <v>41</v>
      </c>
      <c r="E249" s="16">
        <v>40</v>
      </c>
      <c r="F249" s="16">
        <v>5</v>
      </c>
      <c r="G249" s="16">
        <v>0</v>
      </c>
      <c r="H249" s="16">
        <v>5</v>
      </c>
      <c r="I249" s="16">
        <v>0</v>
      </c>
      <c r="J249" s="18">
        <v>0</v>
      </c>
      <c r="K249" s="18">
        <v>0</v>
      </c>
      <c r="L249" s="14">
        <v>0</v>
      </c>
      <c r="M249" s="18">
        <v>0</v>
      </c>
      <c r="N249" s="16">
        <v>200</v>
      </c>
      <c r="O249" s="16">
        <v>0</v>
      </c>
      <c r="T249" t="s">
        <v>110</v>
      </c>
      <c r="U249" t="s">
        <v>111</v>
      </c>
    </row>
    <row r="250" spans="1:21">
      <c r="B250" s="2" t="s">
        <v>113</v>
      </c>
      <c r="T250" t="s">
        <v>110</v>
      </c>
      <c r="U250" t="s">
        <v>111</v>
      </c>
    </row>
    <row r="251" spans="1:21">
      <c r="L251" s="9" t="s">
        <v>45</v>
      </c>
      <c r="O251" s="19">
        <v>200</v>
      </c>
      <c r="T251" t="s">
        <v>110</v>
      </c>
      <c r="U251" t="s">
        <v>111</v>
      </c>
    </row>
    <row r="252" spans="1:21">
      <c r="L252" s="9" t="s">
        <v>46</v>
      </c>
      <c r="O252" s="19">
        <v>200</v>
      </c>
      <c r="T252" t="s">
        <v>110</v>
      </c>
      <c r="U252" t="s">
        <v>111</v>
      </c>
    </row>
    <row r="253" spans="1:21">
      <c r="L253" s="9" t="s">
        <v>47</v>
      </c>
      <c r="O253" s="20">
        <v>24788.06</v>
      </c>
      <c r="T253" t="s">
        <v>110</v>
      </c>
      <c r="U253" t="s">
        <v>111</v>
      </c>
    </row>
    <row r="254" spans="1:21">
      <c r="A254" s="9" t="s">
        <v>13</v>
      </c>
      <c r="B254" s="4" t="s">
        <v>65</v>
      </c>
      <c r="T254" t="s">
        <v>110</v>
      </c>
      <c r="U254" t="s">
        <v>111</v>
      </c>
    </row>
    <row r="255" spans="1:21">
      <c r="A255" s="9" t="s">
        <v>49</v>
      </c>
      <c r="B255" s="5">
        <v>44553</v>
      </c>
      <c r="C255" s="4" t="s">
        <v>16</v>
      </c>
      <c r="D255" s="9" t="s">
        <v>50</v>
      </c>
      <c r="G255" s="4" t="s">
        <v>18</v>
      </c>
      <c r="H255" s="5">
        <v>2269</v>
      </c>
      <c r="J255" s="9" t="s">
        <v>114</v>
      </c>
      <c r="N255" s="4" t="s">
        <v>20</v>
      </c>
      <c r="P255" s="4" t="s">
        <v>115</v>
      </c>
      <c r="T255" s="1" t="str">
        <f>J255</f>
        <v>CIRURGICA MONTEBELLO LTDA</v>
      </c>
      <c r="U255" s="1" t="str">
        <f>P255</f>
        <v>08.674.752/0001-40</v>
      </c>
    </row>
    <row r="256" spans="1:21">
      <c r="A256" s="9" t="s">
        <v>22</v>
      </c>
      <c r="B256" s="4" t="s">
        <v>23</v>
      </c>
      <c r="C256" s="4" t="s">
        <v>24</v>
      </c>
      <c r="G256" s="4" t="s">
        <v>25</v>
      </c>
      <c r="T256" t="s">
        <v>114</v>
      </c>
      <c r="U256" t="s">
        <v>115</v>
      </c>
    </row>
    <row r="257" spans="1:21">
      <c r="B257" s="4" t="s">
        <v>26</v>
      </c>
      <c r="T257" t="s">
        <v>114</v>
      </c>
      <c r="U257" t="s">
        <v>115</v>
      </c>
    </row>
    <row r="258" spans="1:21">
      <c r="G258" s="2" t="s">
        <v>27</v>
      </c>
      <c r="I258" s="2" t="s">
        <v>28</v>
      </c>
      <c r="O258" s="2" t="s">
        <v>29</v>
      </c>
      <c r="T258" t="s">
        <v>114</v>
      </c>
      <c r="U258" t="s">
        <v>115</v>
      </c>
    </row>
    <row r="259" spans="1:21">
      <c r="A259" s="8" t="s">
        <v>30</v>
      </c>
      <c r="D259" s="8" t="s">
        <v>31</v>
      </c>
      <c r="E259" s="2" t="s">
        <v>32</v>
      </c>
      <c r="F259" s="2" t="s">
        <v>33</v>
      </c>
      <c r="G259" s="2" t="s">
        <v>34</v>
      </c>
      <c r="H259" s="2" t="s">
        <v>28</v>
      </c>
      <c r="I259" s="2" t="s">
        <v>34</v>
      </c>
      <c r="J259" s="8" t="s">
        <v>35</v>
      </c>
      <c r="K259" s="8" t="s">
        <v>36</v>
      </c>
      <c r="L259" s="8" t="s">
        <v>37</v>
      </c>
      <c r="N259" s="2" t="s">
        <v>29</v>
      </c>
      <c r="O259" s="2" t="s">
        <v>34</v>
      </c>
      <c r="P259" s="2" t="s">
        <v>38</v>
      </c>
      <c r="Q259" s="2" t="s">
        <v>39</v>
      </c>
      <c r="T259" t="s">
        <v>114</v>
      </c>
      <c r="U259" t="s">
        <v>115</v>
      </c>
    </row>
    <row r="260" spans="1:21">
      <c r="A260" s="11">
        <v>3496</v>
      </c>
      <c r="B260" s="2" t="s">
        <v>116</v>
      </c>
      <c r="D260" s="8" t="s">
        <v>117</v>
      </c>
      <c r="E260" s="16">
        <v>300</v>
      </c>
      <c r="F260" s="16">
        <v>2.42</v>
      </c>
      <c r="G260" s="16">
        <v>0</v>
      </c>
      <c r="H260" s="16">
        <v>2.42</v>
      </c>
      <c r="I260" s="16">
        <v>0</v>
      </c>
      <c r="J260" s="18">
        <v>0</v>
      </c>
      <c r="K260" s="18">
        <v>0</v>
      </c>
      <c r="L260" s="14">
        <v>0</v>
      </c>
      <c r="M260" s="18">
        <v>0</v>
      </c>
      <c r="N260" s="16">
        <v>725.1</v>
      </c>
      <c r="P260" s="2" t="s">
        <v>118</v>
      </c>
      <c r="Q260" s="7">
        <v>3000000</v>
      </c>
      <c r="T260" t="s">
        <v>114</v>
      </c>
      <c r="U260" t="s">
        <v>115</v>
      </c>
    </row>
    <row r="261" spans="1:21">
      <c r="B261" s="2" t="s">
        <v>119</v>
      </c>
      <c r="T261" t="s">
        <v>114</v>
      </c>
      <c r="U261" t="s">
        <v>115</v>
      </c>
    </row>
    <row r="262" spans="1:21">
      <c r="A262" s="11">
        <v>3602</v>
      </c>
      <c r="B262" s="2" t="s">
        <v>120</v>
      </c>
      <c r="D262" s="8" t="s">
        <v>121</v>
      </c>
      <c r="E262" s="16">
        <v>840</v>
      </c>
      <c r="F262" s="16">
        <v>2.42</v>
      </c>
      <c r="G262" s="16">
        <v>0</v>
      </c>
      <c r="H262" s="16">
        <v>2.42</v>
      </c>
      <c r="I262" s="16">
        <v>0</v>
      </c>
      <c r="J262" s="18">
        <v>0</v>
      </c>
      <c r="K262" s="18">
        <v>0</v>
      </c>
      <c r="L262" s="14">
        <v>0</v>
      </c>
      <c r="M262" s="18">
        <v>0</v>
      </c>
      <c r="N262" s="17">
        <v>2031.12</v>
      </c>
      <c r="P262" s="2" t="s">
        <v>122</v>
      </c>
      <c r="Q262" s="7">
        <v>8400000</v>
      </c>
      <c r="T262" t="s">
        <v>114</v>
      </c>
      <c r="U262" t="s">
        <v>115</v>
      </c>
    </row>
    <row r="263" spans="1:21">
      <c r="B263" s="2" t="s">
        <v>123</v>
      </c>
      <c r="T263" t="s">
        <v>114</v>
      </c>
      <c r="U263" t="s">
        <v>115</v>
      </c>
    </row>
    <row r="264" spans="1:21">
      <c r="A264" s="11">
        <v>3489</v>
      </c>
      <c r="B264" s="2" t="s">
        <v>124</v>
      </c>
      <c r="D264" s="8" t="s">
        <v>117</v>
      </c>
      <c r="E264" s="16">
        <v>100</v>
      </c>
      <c r="F264" s="16">
        <v>0.85</v>
      </c>
      <c r="G264" s="16">
        <v>0</v>
      </c>
      <c r="H264" s="16">
        <v>0.85</v>
      </c>
      <c r="I264" s="16">
        <v>0</v>
      </c>
      <c r="J264" s="18">
        <v>0</v>
      </c>
      <c r="K264" s="18">
        <v>0</v>
      </c>
      <c r="L264" s="14">
        <v>0</v>
      </c>
      <c r="M264" s="18">
        <v>0</v>
      </c>
      <c r="N264" s="16">
        <v>85</v>
      </c>
      <c r="P264" s="16">
        <v>1.7070602999999999E-3</v>
      </c>
      <c r="Q264" s="7">
        <v>1000000</v>
      </c>
      <c r="T264" t="s">
        <v>114</v>
      </c>
      <c r="U264" t="s">
        <v>115</v>
      </c>
    </row>
    <row r="265" spans="1:21">
      <c r="L265" s="9" t="s">
        <v>45</v>
      </c>
      <c r="O265" s="20">
        <v>2841.22</v>
      </c>
      <c r="T265" t="s">
        <v>114</v>
      </c>
      <c r="U265" t="s">
        <v>115</v>
      </c>
    </row>
    <row r="266" spans="1:21">
      <c r="T266" t="s">
        <v>114</v>
      </c>
      <c r="U266" t="s">
        <v>115</v>
      </c>
    </row>
    <row r="267" spans="1:21">
      <c r="A267" s="12" t="s">
        <v>61</v>
      </c>
      <c r="T267" t="s">
        <v>114</v>
      </c>
      <c r="U267" t="s">
        <v>115</v>
      </c>
    </row>
    <row r="268" spans="1:21">
      <c r="T268" t="s">
        <v>114</v>
      </c>
      <c r="U268" t="s">
        <v>115</v>
      </c>
    </row>
    <row r="269" spans="1:21">
      <c r="A269" s="8" t="s">
        <v>62</v>
      </c>
      <c r="T269" t="s">
        <v>114</v>
      </c>
      <c r="U269" t="s">
        <v>115</v>
      </c>
    </row>
    <row r="270" spans="1:21">
      <c r="T270" t="s">
        <v>114</v>
      </c>
      <c r="U270" t="s">
        <v>115</v>
      </c>
    </row>
    <row r="271" spans="1:21">
      <c r="T271" t="s">
        <v>114</v>
      </c>
      <c r="U271" t="s">
        <v>115</v>
      </c>
    </row>
    <row r="272" spans="1:21">
      <c r="T272" t="s">
        <v>114</v>
      </c>
      <c r="U272" t="s">
        <v>115</v>
      </c>
    </row>
    <row r="273" spans="1:21">
      <c r="T273" t="s">
        <v>114</v>
      </c>
      <c r="U273" t="s">
        <v>115</v>
      </c>
    </row>
    <row r="274" spans="1:21">
      <c r="T274" t="s">
        <v>114</v>
      </c>
      <c r="U274" t="s">
        <v>115</v>
      </c>
    </row>
    <row r="275" spans="1:21">
      <c r="A275" s="8" t="s">
        <v>0</v>
      </c>
      <c r="B275" s="2" t="s">
        <v>1</v>
      </c>
      <c r="C275" s="3">
        <v>7</v>
      </c>
      <c r="D275" s="8" t="s">
        <v>2</v>
      </c>
      <c r="E275" s="3">
        <v>106</v>
      </c>
      <c r="T275" t="s">
        <v>114</v>
      </c>
      <c r="U275" t="s">
        <v>115</v>
      </c>
    </row>
    <row r="276" spans="1:21">
      <c r="A276" s="8" t="s">
        <v>3</v>
      </c>
      <c r="B276" s="2" t="s">
        <v>4</v>
      </c>
      <c r="D276" s="8" t="s">
        <v>5</v>
      </c>
      <c r="T276" t="s">
        <v>114</v>
      </c>
      <c r="U276" t="s">
        <v>115</v>
      </c>
    </row>
    <row r="277" spans="1:21">
      <c r="A277" s="8" t="s">
        <v>6</v>
      </c>
      <c r="B277" s="2" t="s">
        <v>7</v>
      </c>
      <c r="D277" s="8" t="s">
        <v>8</v>
      </c>
      <c r="T277" t="s">
        <v>114</v>
      </c>
      <c r="U277" t="s">
        <v>115</v>
      </c>
    </row>
    <row r="278" spans="1:21">
      <c r="T278" t="s">
        <v>114</v>
      </c>
      <c r="U278" t="s">
        <v>115</v>
      </c>
    </row>
    <row r="279" spans="1:21">
      <c r="A279" s="8" t="s">
        <v>9</v>
      </c>
      <c r="T279" t="s">
        <v>114</v>
      </c>
      <c r="U279" t="s">
        <v>115</v>
      </c>
    </row>
    <row r="280" spans="1:21">
      <c r="A280" s="8" t="s">
        <v>10</v>
      </c>
      <c r="T280" t="s">
        <v>114</v>
      </c>
      <c r="U280" t="s">
        <v>115</v>
      </c>
    </row>
    <row r="281" spans="1:21">
      <c r="A281" s="8" t="s">
        <v>11</v>
      </c>
      <c r="T281" t="s">
        <v>114</v>
      </c>
      <c r="U281" t="s">
        <v>115</v>
      </c>
    </row>
    <row r="282" spans="1:21">
      <c r="A282" s="8" t="s">
        <v>12</v>
      </c>
      <c r="T282" t="s">
        <v>114</v>
      </c>
      <c r="U282" t="s">
        <v>115</v>
      </c>
    </row>
    <row r="283" spans="1:21">
      <c r="T283" t="s">
        <v>114</v>
      </c>
      <c r="U283" t="s">
        <v>115</v>
      </c>
    </row>
    <row r="284" spans="1:21">
      <c r="A284" s="9" t="s">
        <v>13</v>
      </c>
      <c r="C284" s="4" t="s">
        <v>65</v>
      </c>
      <c r="T284" t="s">
        <v>114</v>
      </c>
      <c r="U284" t="s">
        <v>115</v>
      </c>
    </row>
    <row r="285" spans="1:21">
      <c r="A285" s="9" t="s">
        <v>49</v>
      </c>
      <c r="B285" s="5">
        <v>44554</v>
      </c>
      <c r="D285" s="9" t="s">
        <v>16</v>
      </c>
      <c r="E285" s="4" t="s">
        <v>50</v>
      </c>
      <c r="H285" s="4" t="s">
        <v>18</v>
      </c>
      <c r="I285" s="5">
        <v>2269</v>
      </c>
      <c r="K285" s="9" t="s">
        <v>114</v>
      </c>
      <c r="O285" s="4" t="s">
        <v>20</v>
      </c>
      <c r="Q285" s="4" t="s">
        <v>115</v>
      </c>
      <c r="T285" s="1" t="str">
        <f>K285</f>
        <v>CIRURGICA MONTEBELLO LTDA</v>
      </c>
      <c r="U285" s="1" t="str">
        <f>Q285</f>
        <v>08.674.752/0001-40</v>
      </c>
    </row>
    <row r="286" spans="1:21">
      <c r="B286" s="4" t="s">
        <v>22</v>
      </c>
      <c r="C286" s="4" t="s">
        <v>23</v>
      </c>
      <c r="D286" s="9" t="s">
        <v>24</v>
      </c>
      <c r="H286" s="4" t="s">
        <v>25</v>
      </c>
      <c r="T286" t="s">
        <v>114</v>
      </c>
      <c r="U286" t="s">
        <v>115</v>
      </c>
    </row>
    <row r="287" spans="1:21">
      <c r="B287" s="4" t="s">
        <v>26</v>
      </c>
      <c r="T287" t="s">
        <v>114</v>
      </c>
      <c r="U287" t="s">
        <v>115</v>
      </c>
    </row>
    <row r="288" spans="1:21">
      <c r="H288" s="2" t="s">
        <v>27</v>
      </c>
      <c r="J288" s="8" t="s">
        <v>28</v>
      </c>
      <c r="P288" s="2" t="s">
        <v>29</v>
      </c>
      <c r="T288" t="s">
        <v>114</v>
      </c>
      <c r="U288" t="s">
        <v>115</v>
      </c>
    </row>
    <row r="289" spans="1:21">
      <c r="A289" s="8" t="s">
        <v>30</v>
      </c>
      <c r="E289" s="2" t="s">
        <v>31</v>
      </c>
      <c r="F289" s="2" t="s">
        <v>32</v>
      </c>
      <c r="G289" s="2" t="s">
        <v>33</v>
      </c>
      <c r="H289" s="2" t="s">
        <v>34</v>
      </c>
      <c r="I289" s="2" t="s">
        <v>28</v>
      </c>
      <c r="J289" s="8" t="s">
        <v>34</v>
      </c>
      <c r="K289" s="8" t="s">
        <v>35</v>
      </c>
      <c r="L289" s="8" t="s">
        <v>36</v>
      </c>
      <c r="M289" s="8" t="s">
        <v>37</v>
      </c>
      <c r="O289" s="2" t="s">
        <v>29</v>
      </c>
      <c r="P289" s="2" t="s">
        <v>34</v>
      </c>
      <c r="Q289" s="2" t="s">
        <v>38</v>
      </c>
      <c r="R289" s="2" t="s">
        <v>39</v>
      </c>
      <c r="T289" t="s">
        <v>114</v>
      </c>
      <c r="U289" t="s">
        <v>115</v>
      </c>
    </row>
    <row r="290" spans="1:21">
      <c r="A290" s="11">
        <v>3869</v>
      </c>
      <c r="C290" s="2" t="s">
        <v>125</v>
      </c>
      <c r="E290" s="2" t="s">
        <v>41</v>
      </c>
      <c r="F290" s="16">
        <v>204</v>
      </c>
      <c r="G290" s="16">
        <v>3.57</v>
      </c>
      <c r="H290" s="16">
        <v>0</v>
      </c>
      <c r="I290" s="16">
        <v>3.57</v>
      </c>
      <c r="J290" s="18">
        <v>0</v>
      </c>
      <c r="K290" s="18">
        <v>0</v>
      </c>
      <c r="L290" s="18">
        <v>0</v>
      </c>
      <c r="M290" s="14">
        <v>0</v>
      </c>
      <c r="N290" s="16">
        <v>0</v>
      </c>
      <c r="O290" s="16">
        <v>728.28</v>
      </c>
      <c r="Q290" s="2" t="s">
        <v>126</v>
      </c>
      <c r="R290" s="7">
        <v>2040000</v>
      </c>
      <c r="T290" t="s">
        <v>114</v>
      </c>
      <c r="U290" t="s">
        <v>115</v>
      </c>
    </row>
    <row r="291" spans="1:21">
      <c r="M291" s="9" t="s">
        <v>45</v>
      </c>
      <c r="P291" s="19">
        <v>728.28</v>
      </c>
      <c r="T291" t="s">
        <v>114</v>
      </c>
      <c r="U291" t="s">
        <v>115</v>
      </c>
    </row>
    <row r="292" spans="1:21">
      <c r="A292" s="9" t="s">
        <v>49</v>
      </c>
      <c r="B292" s="5">
        <v>44555</v>
      </c>
      <c r="D292" s="9" t="s">
        <v>16</v>
      </c>
      <c r="E292" s="4" t="s">
        <v>50</v>
      </c>
      <c r="H292" s="4" t="s">
        <v>18</v>
      </c>
      <c r="I292" s="5">
        <v>2269</v>
      </c>
      <c r="K292" s="9" t="s">
        <v>114</v>
      </c>
      <c r="O292" s="4" t="s">
        <v>20</v>
      </c>
      <c r="Q292" s="4" t="s">
        <v>115</v>
      </c>
      <c r="T292" s="1" t="str">
        <f>K292</f>
        <v>CIRURGICA MONTEBELLO LTDA</v>
      </c>
      <c r="U292" s="1" t="str">
        <f>Q292</f>
        <v>08.674.752/0001-40</v>
      </c>
    </row>
    <row r="293" spans="1:21">
      <c r="B293" s="4" t="s">
        <v>22</v>
      </c>
      <c r="C293" s="4" t="s">
        <v>23</v>
      </c>
      <c r="D293" s="9" t="s">
        <v>24</v>
      </c>
      <c r="H293" s="4" t="s">
        <v>25</v>
      </c>
      <c r="T293" t="s">
        <v>114</v>
      </c>
      <c r="U293" t="s">
        <v>115</v>
      </c>
    </row>
    <row r="294" spans="1:21">
      <c r="B294" s="4" t="s">
        <v>26</v>
      </c>
      <c r="T294" t="s">
        <v>114</v>
      </c>
      <c r="U294" t="s">
        <v>115</v>
      </c>
    </row>
    <row r="295" spans="1:21">
      <c r="H295" s="2" t="s">
        <v>27</v>
      </c>
      <c r="J295" s="8" t="s">
        <v>28</v>
      </c>
      <c r="P295" s="2" t="s">
        <v>29</v>
      </c>
      <c r="T295" t="s">
        <v>114</v>
      </c>
      <c r="U295" t="s">
        <v>115</v>
      </c>
    </row>
    <row r="296" spans="1:21">
      <c r="A296" s="8" t="s">
        <v>30</v>
      </c>
      <c r="E296" s="2" t="s">
        <v>31</v>
      </c>
      <c r="F296" s="2" t="s">
        <v>32</v>
      </c>
      <c r="G296" s="2" t="s">
        <v>33</v>
      </c>
      <c r="H296" s="2" t="s">
        <v>34</v>
      </c>
      <c r="I296" s="2" t="s">
        <v>28</v>
      </c>
      <c r="J296" s="8" t="s">
        <v>34</v>
      </c>
      <c r="K296" s="8" t="s">
        <v>35</v>
      </c>
      <c r="L296" s="8" t="s">
        <v>36</v>
      </c>
      <c r="M296" s="8" t="s">
        <v>37</v>
      </c>
      <c r="O296" s="2" t="s">
        <v>29</v>
      </c>
      <c r="P296" s="2" t="s">
        <v>34</v>
      </c>
      <c r="Q296" s="2" t="s">
        <v>38</v>
      </c>
      <c r="R296" s="2" t="s">
        <v>39</v>
      </c>
      <c r="T296" t="s">
        <v>114</v>
      </c>
      <c r="U296" t="s">
        <v>115</v>
      </c>
    </row>
    <row r="297" spans="1:21">
      <c r="A297" s="11">
        <v>3835</v>
      </c>
      <c r="C297" s="2" t="s">
        <v>127</v>
      </c>
      <c r="E297" s="2" t="s">
        <v>41</v>
      </c>
      <c r="F297" s="16">
        <v>400</v>
      </c>
      <c r="G297" s="16">
        <v>0.62</v>
      </c>
      <c r="H297" s="16">
        <v>0</v>
      </c>
      <c r="I297" s="16">
        <v>0.62</v>
      </c>
      <c r="J297" s="18">
        <v>0</v>
      </c>
      <c r="K297" s="18">
        <v>0</v>
      </c>
      <c r="L297" s="18">
        <v>0</v>
      </c>
      <c r="M297" s="14">
        <v>0</v>
      </c>
      <c r="N297" s="16">
        <v>0</v>
      </c>
      <c r="O297" s="16">
        <v>248</v>
      </c>
      <c r="Q297" s="16">
        <v>1.609E-8</v>
      </c>
      <c r="R297" s="7">
        <v>1000000</v>
      </c>
      <c r="T297" t="s">
        <v>114</v>
      </c>
      <c r="U297" t="s">
        <v>115</v>
      </c>
    </row>
    <row r="298" spans="1:21">
      <c r="C298" s="2" t="s">
        <v>128</v>
      </c>
      <c r="Q298" s="3">
        <v>16450</v>
      </c>
      <c r="R298" s="7">
        <v>3000000</v>
      </c>
      <c r="T298" t="s">
        <v>114</v>
      </c>
      <c r="U298" t="s">
        <v>115</v>
      </c>
    </row>
    <row r="299" spans="1:21">
      <c r="A299" s="11">
        <v>3728</v>
      </c>
      <c r="C299" s="2" t="s">
        <v>129</v>
      </c>
      <c r="F299" s="16">
        <v>40</v>
      </c>
      <c r="G299" s="16">
        <v>0.54</v>
      </c>
      <c r="H299" s="16">
        <v>0</v>
      </c>
      <c r="I299" s="16">
        <v>0.54</v>
      </c>
      <c r="J299" s="18">
        <v>0</v>
      </c>
      <c r="K299" s="18">
        <v>0</v>
      </c>
      <c r="L299" s="18">
        <v>0</v>
      </c>
      <c r="M299" s="14">
        <v>0</v>
      </c>
      <c r="N299" s="16">
        <v>0</v>
      </c>
      <c r="O299" s="16">
        <v>21.8</v>
      </c>
      <c r="Q299" s="16">
        <v>4.0958000000000001E-3</v>
      </c>
      <c r="R299" s="7">
        <v>400000</v>
      </c>
      <c r="T299" t="s">
        <v>114</v>
      </c>
      <c r="U299" t="s">
        <v>115</v>
      </c>
    </row>
    <row r="300" spans="1:21">
      <c r="A300" s="11">
        <v>3732</v>
      </c>
      <c r="C300" s="2" t="s">
        <v>130</v>
      </c>
      <c r="E300" s="2" t="s">
        <v>41</v>
      </c>
      <c r="F300" s="16">
        <v>40</v>
      </c>
      <c r="G300" s="16">
        <v>0.47</v>
      </c>
      <c r="H300" s="16">
        <v>0</v>
      </c>
      <c r="I300" s="16">
        <v>0.47</v>
      </c>
      <c r="J300" s="18">
        <v>0</v>
      </c>
      <c r="K300" s="18">
        <v>0</v>
      </c>
      <c r="L300" s="18">
        <v>0</v>
      </c>
      <c r="M300" s="14">
        <v>0</v>
      </c>
      <c r="N300" s="16">
        <v>0</v>
      </c>
      <c r="O300" s="16">
        <v>18.8</v>
      </c>
      <c r="Q300" s="16">
        <v>4.1120999999999996E-3</v>
      </c>
      <c r="R300" s="7">
        <v>400000</v>
      </c>
      <c r="T300" t="s">
        <v>114</v>
      </c>
      <c r="U300" t="s">
        <v>115</v>
      </c>
    </row>
    <row r="301" spans="1:21">
      <c r="M301" s="9" t="s">
        <v>45</v>
      </c>
      <c r="P301" s="19">
        <v>288.60000000000002</v>
      </c>
      <c r="T301" t="s">
        <v>114</v>
      </c>
      <c r="U301" t="s">
        <v>115</v>
      </c>
    </row>
    <row r="302" spans="1:21">
      <c r="A302" s="9" t="s">
        <v>49</v>
      </c>
      <c r="B302" s="5">
        <v>44556</v>
      </c>
      <c r="D302" s="9" t="s">
        <v>16</v>
      </c>
      <c r="E302" s="4" t="s">
        <v>50</v>
      </c>
      <c r="H302" s="4" t="s">
        <v>18</v>
      </c>
      <c r="I302" s="5">
        <v>2269</v>
      </c>
      <c r="K302" s="9" t="s">
        <v>114</v>
      </c>
      <c r="O302" s="4" t="s">
        <v>20</v>
      </c>
      <c r="Q302" s="4" t="s">
        <v>115</v>
      </c>
      <c r="T302" s="1" t="str">
        <f>K302</f>
        <v>CIRURGICA MONTEBELLO LTDA</v>
      </c>
      <c r="U302" s="1" t="str">
        <f>Q302</f>
        <v>08.674.752/0001-40</v>
      </c>
    </row>
    <row r="303" spans="1:21">
      <c r="B303" s="4" t="s">
        <v>22</v>
      </c>
      <c r="C303" s="4" t="s">
        <v>23</v>
      </c>
      <c r="D303" s="9" t="s">
        <v>24</v>
      </c>
      <c r="H303" s="4" t="s">
        <v>25</v>
      </c>
      <c r="T303" t="s">
        <v>114</v>
      </c>
      <c r="U303" t="s">
        <v>115</v>
      </c>
    </row>
    <row r="304" spans="1:21">
      <c r="B304" s="4" t="s">
        <v>26</v>
      </c>
      <c r="T304" t="s">
        <v>114</v>
      </c>
      <c r="U304" t="s">
        <v>115</v>
      </c>
    </row>
    <row r="305" spans="1:21">
      <c r="H305" s="2" t="s">
        <v>27</v>
      </c>
      <c r="J305" s="8" t="s">
        <v>28</v>
      </c>
      <c r="P305" s="2" t="s">
        <v>29</v>
      </c>
      <c r="T305" t="s">
        <v>114</v>
      </c>
      <c r="U305" t="s">
        <v>115</v>
      </c>
    </row>
    <row r="306" spans="1:21">
      <c r="A306" s="8" t="s">
        <v>30</v>
      </c>
      <c r="E306" s="2" t="s">
        <v>31</v>
      </c>
      <c r="F306" s="2" t="s">
        <v>32</v>
      </c>
      <c r="G306" s="2" t="s">
        <v>33</v>
      </c>
      <c r="H306" s="2" t="s">
        <v>34</v>
      </c>
      <c r="I306" s="2" t="s">
        <v>28</v>
      </c>
      <c r="J306" s="8" t="s">
        <v>34</v>
      </c>
      <c r="K306" s="8" t="s">
        <v>35</v>
      </c>
      <c r="L306" s="8" t="s">
        <v>36</v>
      </c>
      <c r="M306" s="8" t="s">
        <v>37</v>
      </c>
      <c r="O306" s="2" t="s">
        <v>29</v>
      </c>
      <c r="P306" s="2" t="s">
        <v>34</v>
      </c>
      <c r="Q306" s="2" t="s">
        <v>38</v>
      </c>
      <c r="R306" s="2" t="s">
        <v>39</v>
      </c>
      <c r="T306" t="s">
        <v>114</v>
      </c>
      <c r="U306" t="s">
        <v>115</v>
      </c>
    </row>
    <row r="307" spans="1:21">
      <c r="A307" s="11">
        <v>3617</v>
      </c>
      <c r="C307" s="2" t="s">
        <v>131</v>
      </c>
      <c r="E307" s="2" t="s">
        <v>132</v>
      </c>
      <c r="F307" s="16">
        <v>20</v>
      </c>
      <c r="G307" s="16">
        <v>2.2400000000000002</v>
      </c>
      <c r="H307" s="16">
        <v>0</v>
      </c>
      <c r="I307" s="16">
        <v>2.2400000000000002</v>
      </c>
      <c r="J307" s="18">
        <v>0</v>
      </c>
      <c r="K307" s="18">
        <v>0</v>
      </c>
      <c r="L307" s="18">
        <v>0</v>
      </c>
      <c r="M307" s="14">
        <v>0</v>
      </c>
      <c r="N307" s="16">
        <v>0</v>
      </c>
      <c r="O307" s="16">
        <v>44.84</v>
      </c>
      <c r="Q307" s="16">
        <v>4.0133999999999999E-5</v>
      </c>
      <c r="R307" s="7">
        <v>200000</v>
      </c>
      <c r="T307" t="s">
        <v>114</v>
      </c>
      <c r="U307" t="s">
        <v>115</v>
      </c>
    </row>
    <row r="308" spans="1:21">
      <c r="C308" s="2" t="s">
        <v>133</v>
      </c>
      <c r="T308" t="s">
        <v>114</v>
      </c>
      <c r="U308" t="s">
        <v>115</v>
      </c>
    </row>
    <row r="309" spans="1:21">
      <c r="A309" s="11">
        <v>3624</v>
      </c>
      <c r="C309" s="2" t="s">
        <v>134</v>
      </c>
      <c r="E309" s="2" t="s">
        <v>135</v>
      </c>
      <c r="F309" s="17">
        <v>1200</v>
      </c>
      <c r="G309" s="16">
        <v>0.12</v>
      </c>
      <c r="H309" s="16">
        <v>0</v>
      </c>
      <c r="I309" s="16">
        <v>0.12</v>
      </c>
      <c r="J309" s="18">
        <v>0</v>
      </c>
      <c r="K309" s="18">
        <v>0</v>
      </c>
      <c r="L309" s="18">
        <v>0</v>
      </c>
      <c r="M309" s="14">
        <v>0</v>
      </c>
      <c r="N309" s="16">
        <v>0</v>
      </c>
      <c r="O309" s="16">
        <v>141.6</v>
      </c>
      <c r="Q309" s="2" t="s">
        <v>136</v>
      </c>
      <c r="R309" s="17">
        <v>1200</v>
      </c>
      <c r="T309" t="s">
        <v>114</v>
      </c>
      <c r="U309" t="s">
        <v>115</v>
      </c>
    </row>
    <row r="310" spans="1:21">
      <c r="A310" s="8" t="s">
        <v>137</v>
      </c>
      <c r="T310" t="s">
        <v>114</v>
      </c>
      <c r="U310" t="s">
        <v>115</v>
      </c>
    </row>
    <row r="311" spans="1:21">
      <c r="T311" t="s">
        <v>114</v>
      </c>
      <c r="U311" t="s">
        <v>115</v>
      </c>
    </row>
    <row r="312" spans="1:21">
      <c r="A312" s="12" t="s">
        <v>61</v>
      </c>
      <c r="T312" t="s">
        <v>114</v>
      </c>
      <c r="U312" t="s">
        <v>115</v>
      </c>
    </row>
    <row r="313" spans="1:21">
      <c r="T313" t="s">
        <v>114</v>
      </c>
      <c r="U313" t="s">
        <v>115</v>
      </c>
    </row>
    <row r="314" spans="1:21">
      <c r="A314" s="8" t="s">
        <v>62</v>
      </c>
      <c r="T314" t="s">
        <v>114</v>
      </c>
      <c r="U314" t="s">
        <v>115</v>
      </c>
    </row>
    <row r="315" spans="1:21">
      <c r="T315" t="s">
        <v>114</v>
      </c>
      <c r="U315" t="s">
        <v>115</v>
      </c>
    </row>
    <row r="316" spans="1:21">
      <c r="T316" t="s">
        <v>114</v>
      </c>
      <c r="U316" t="s">
        <v>115</v>
      </c>
    </row>
    <row r="317" spans="1:21">
      <c r="T317" t="s">
        <v>114</v>
      </c>
      <c r="U317" t="s">
        <v>115</v>
      </c>
    </row>
    <row r="318" spans="1:21">
      <c r="T318" t="s">
        <v>114</v>
      </c>
      <c r="U318" t="s">
        <v>115</v>
      </c>
    </row>
    <row r="319" spans="1:21">
      <c r="T319" t="s">
        <v>114</v>
      </c>
      <c r="U319" t="s">
        <v>115</v>
      </c>
    </row>
    <row r="320" spans="1:21">
      <c r="A320" s="8" t="s">
        <v>0</v>
      </c>
      <c r="B320" s="2" t="s">
        <v>1</v>
      </c>
      <c r="C320" s="3">
        <v>8</v>
      </c>
      <c r="D320" s="8" t="s">
        <v>2</v>
      </c>
      <c r="E320" s="3">
        <v>106</v>
      </c>
      <c r="T320" t="s">
        <v>114</v>
      </c>
      <c r="U320" t="s">
        <v>115</v>
      </c>
    </row>
    <row r="321" spans="1:21">
      <c r="A321" s="8" t="s">
        <v>3</v>
      </c>
      <c r="B321" s="2" t="s">
        <v>4</v>
      </c>
      <c r="D321" s="8" t="s">
        <v>5</v>
      </c>
      <c r="T321" t="s">
        <v>114</v>
      </c>
      <c r="U321" t="s">
        <v>115</v>
      </c>
    </row>
    <row r="322" spans="1:21">
      <c r="A322" s="8" t="s">
        <v>6</v>
      </c>
      <c r="B322" s="2" t="s">
        <v>7</v>
      </c>
      <c r="D322" s="8" t="s">
        <v>8</v>
      </c>
      <c r="T322" t="s">
        <v>114</v>
      </c>
      <c r="U322" t="s">
        <v>115</v>
      </c>
    </row>
    <row r="323" spans="1:21">
      <c r="T323" t="s">
        <v>114</v>
      </c>
      <c r="U323" t="s">
        <v>115</v>
      </c>
    </row>
    <row r="324" spans="1:21">
      <c r="A324" s="8" t="s">
        <v>9</v>
      </c>
      <c r="T324" t="s">
        <v>114</v>
      </c>
      <c r="U324" t="s">
        <v>115</v>
      </c>
    </row>
    <row r="325" spans="1:21">
      <c r="A325" s="8" t="s">
        <v>10</v>
      </c>
      <c r="T325" t="s">
        <v>114</v>
      </c>
      <c r="U325" t="s">
        <v>115</v>
      </c>
    </row>
    <row r="326" spans="1:21">
      <c r="A326" s="8" t="s">
        <v>11</v>
      </c>
      <c r="T326" t="s">
        <v>114</v>
      </c>
      <c r="U326" t="s">
        <v>115</v>
      </c>
    </row>
    <row r="327" spans="1:21">
      <c r="A327" s="8" t="s">
        <v>12</v>
      </c>
      <c r="T327" t="s">
        <v>114</v>
      </c>
      <c r="U327" t="s">
        <v>115</v>
      </c>
    </row>
    <row r="328" spans="1:21">
      <c r="T328" t="s">
        <v>114</v>
      </c>
      <c r="U328" t="s">
        <v>115</v>
      </c>
    </row>
    <row r="329" spans="1:21">
      <c r="A329" s="9" t="s">
        <v>13</v>
      </c>
      <c r="B329" s="4" t="s">
        <v>65</v>
      </c>
      <c r="T329" t="s">
        <v>114</v>
      </c>
      <c r="U329" t="s">
        <v>115</v>
      </c>
    </row>
    <row r="330" spans="1:21">
      <c r="A330" s="9" t="s">
        <v>49</v>
      </c>
      <c r="B330" s="5">
        <v>44556</v>
      </c>
      <c r="C330" s="4" t="s">
        <v>16</v>
      </c>
      <c r="D330" s="9" t="s">
        <v>50</v>
      </c>
      <c r="G330" s="4" t="s">
        <v>18</v>
      </c>
      <c r="H330" s="5">
        <v>2269</v>
      </c>
      <c r="J330" s="9" t="s">
        <v>114</v>
      </c>
      <c r="N330" s="4" t="s">
        <v>20</v>
      </c>
      <c r="P330" s="4" t="s">
        <v>115</v>
      </c>
      <c r="T330" s="1" t="str">
        <f>J330</f>
        <v>CIRURGICA MONTEBELLO LTDA</v>
      </c>
      <c r="U330" s="1" t="str">
        <f>P330</f>
        <v>08.674.752/0001-40</v>
      </c>
    </row>
    <row r="331" spans="1:21">
      <c r="A331" s="9" t="s">
        <v>22</v>
      </c>
      <c r="B331" s="4" t="s">
        <v>23</v>
      </c>
      <c r="C331" s="4" t="s">
        <v>24</v>
      </c>
      <c r="G331" s="4" t="s">
        <v>25</v>
      </c>
      <c r="T331" t="s">
        <v>114</v>
      </c>
      <c r="U331" t="s">
        <v>115</v>
      </c>
    </row>
    <row r="332" spans="1:21">
      <c r="B332" s="4" t="s">
        <v>26</v>
      </c>
      <c r="T332" t="s">
        <v>114</v>
      </c>
      <c r="U332" t="s">
        <v>115</v>
      </c>
    </row>
    <row r="333" spans="1:21">
      <c r="G333" s="2" t="s">
        <v>27</v>
      </c>
      <c r="I333" s="2" t="s">
        <v>28</v>
      </c>
      <c r="O333" s="2" t="s">
        <v>29</v>
      </c>
      <c r="T333" t="s">
        <v>114</v>
      </c>
      <c r="U333" t="s">
        <v>115</v>
      </c>
    </row>
    <row r="334" spans="1:21">
      <c r="A334" s="8" t="s">
        <v>30</v>
      </c>
      <c r="D334" s="8" t="s">
        <v>31</v>
      </c>
      <c r="E334" s="2" t="s">
        <v>32</v>
      </c>
      <c r="F334" s="2" t="s">
        <v>33</v>
      </c>
      <c r="G334" s="2" t="s">
        <v>34</v>
      </c>
      <c r="H334" s="2" t="s">
        <v>28</v>
      </c>
      <c r="I334" s="2" t="s">
        <v>34</v>
      </c>
      <c r="J334" s="8" t="s">
        <v>35</v>
      </c>
      <c r="K334" s="8" t="s">
        <v>36</v>
      </c>
      <c r="L334" s="8" t="s">
        <v>37</v>
      </c>
      <c r="N334" s="2" t="s">
        <v>29</v>
      </c>
      <c r="O334" s="2" t="s">
        <v>34</v>
      </c>
      <c r="P334" s="2" t="s">
        <v>38</v>
      </c>
      <c r="Q334" s="2" t="s">
        <v>39</v>
      </c>
      <c r="T334" t="s">
        <v>114</v>
      </c>
      <c r="U334" t="s">
        <v>115</v>
      </c>
    </row>
    <row r="335" spans="1:21">
      <c r="A335" s="11">
        <v>3746</v>
      </c>
      <c r="B335" s="2" t="s">
        <v>138</v>
      </c>
      <c r="D335" s="8" t="s">
        <v>121</v>
      </c>
      <c r="E335" s="16">
        <v>600</v>
      </c>
      <c r="F335" s="16">
        <v>2.79</v>
      </c>
      <c r="G335" s="16">
        <v>0</v>
      </c>
      <c r="H335" s="16">
        <v>2.79</v>
      </c>
      <c r="I335" s="16">
        <v>0</v>
      </c>
      <c r="J335" s="18">
        <v>0</v>
      </c>
      <c r="K335" s="18">
        <v>0</v>
      </c>
      <c r="L335" s="14">
        <v>0</v>
      </c>
      <c r="M335" s="18">
        <v>0</v>
      </c>
      <c r="N335" s="17">
        <v>1671.6</v>
      </c>
      <c r="P335" s="2" t="s">
        <v>139</v>
      </c>
      <c r="Q335" s="7">
        <v>6000000</v>
      </c>
      <c r="T335" t="s">
        <v>114</v>
      </c>
      <c r="U335" t="s">
        <v>115</v>
      </c>
    </row>
    <row r="336" spans="1:21">
      <c r="B336" s="2" t="s">
        <v>140</v>
      </c>
      <c r="T336" t="s">
        <v>114</v>
      </c>
      <c r="U336" t="s">
        <v>115</v>
      </c>
    </row>
    <row r="337" spans="1:21">
      <c r="L337" s="9" t="s">
        <v>45</v>
      </c>
      <c r="O337" s="20">
        <v>1858.04</v>
      </c>
      <c r="T337" t="s">
        <v>114</v>
      </c>
      <c r="U337" t="s">
        <v>115</v>
      </c>
    </row>
    <row r="338" spans="1:21">
      <c r="L338" s="9" t="s">
        <v>46</v>
      </c>
      <c r="O338" s="20">
        <v>5716.14</v>
      </c>
      <c r="T338" t="s">
        <v>114</v>
      </c>
      <c r="U338" t="s">
        <v>115</v>
      </c>
    </row>
    <row r="339" spans="1:21">
      <c r="L339" s="9" t="s">
        <v>47</v>
      </c>
      <c r="O339" s="20">
        <v>30504.2</v>
      </c>
      <c r="T339" t="s">
        <v>114</v>
      </c>
      <c r="U339" t="s">
        <v>115</v>
      </c>
    </row>
    <row r="340" spans="1:21">
      <c r="A340" s="9" t="s">
        <v>13</v>
      </c>
      <c r="B340" s="4" t="s">
        <v>141</v>
      </c>
      <c r="T340" t="s">
        <v>114</v>
      </c>
      <c r="U340" t="s">
        <v>115</v>
      </c>
    </row>
    <row r="341" spans="1:21">
      <c r="A341" s="9" t="s">
        <v>49</v>
      </c>
      <c r="B341" s="5">
        <v>4038</v>
      </c>
      <c r="C341" s="4" t="s">
        <v>16</v>
      </c>
      <c r="D341" s="9" t="s">
        <v>50</v>
      </c>
      <c r="G341" s="4" t="s">
        <v>18</v>
      </c>
      <c r="H341" s="5">
        <v>1648</v>
      </c>
      <c r="K341" s="9" t="s">
        <v>142</v>
      </c>
      <c r="N341" s="4" t="s">
        <v>20</v>
      </c>
      <c r="P341" s="4" t="s">
        <v>143</v>
      </c>
      <c r="T341" s="1" t="str">
        <f>K341</f>
        <v>CL COMERCIO DE MATERIAIS MEDICOS HOSPITALARES</v>
      </c>
      <c r="U341" s="1" t="str">
        <f>P341</f>
        <v>13.441.051/0002-81</v>
      </c>
    </row>
    <row r="342" spans="1:21">
      <c r="A342" s="9" t="s">
        <v>22</v>
      </c>
      <c r="B342" s="4" t="s">
        <v>23</v>
      </c>
      <c r="C342" s="4" t="s">
        <v>24</v>
      </c>
      <c r="G342" s="4" t="s">
        <v>25</v>
      </c>
      <c r="T342" t="s">
        <v>142</v>
      </c>
      <c r="U342" t="s">
        <v>143</v>
      </c>
    </row>
    <row r="343" spans="1:21">
      <c r="B343" s="4" t="s">
        <v>26</v>
      </c>
      <c r="T343" t="s">
        <v>142</v>
      </c>
      <c r="U343" t="s">
        <v>143</v>
      </c>
    </row>
    <row r="344" spans="1:21">
      <c r="G344" s="2" t="s">
        <v>27</v>
      </c>
      <c r="I344" s="2" t="s">
        <v>28</v>
      </c>
      <c r="O344" s="2" t="s">
        <v>29</v>
      </c>
      <c r="T344" t="s">
        <v>142</v>
      </c>
      <c r="U344" t="s">
        <v>143</v>
      </c>
    </row>
    <row r="345" spans="1:21">
      <c r="A345" s="8" t="s">
        <v>30</v>
      </c>
      <c r="D345" s="8" t="s">
        <v>31</v>
      </c>
      <c r="E345" s="2" t="s">
        <v>32</v>
      </c>
      <c r="F345" s="2" t="s">
        <v>33</v>
      </c>
      <c r="G345" s="2" t="s">
        <v>34</v>
      </c>
      <c r="H345" s="2" t="s">
        <v>28</v>
      </c>
      <c r="I345" s="2" t="s">
        <v>34</v>
      </c>
      <c r="J345" s="8" t="s">
        <v>35</v>
      </c>
      <c r="K345" s="8" t="s">
        <v>36</v>
      </c>
      <c r="L345" s="8" t="s">
        <v>37</v>
      </c>
      <c r="N345" s="2" t="s">
        <v>29</v>
      </c>
      <c r="O345" s="2" t="s">
        <v>34</v>
      </c>
      <c r="P345" s="2" t="s">
        <v>38</v>
      </c>
      <c r="Q345" s="2" t="s">
        <v>39</v>
      </c>
      <c r="T345" t="s">
        <v>142</v>
      </c>
      <c r="U345" t="s">
        <v>143</v>
      </c>
    </row>
    <row r="346" spans="1:21">
      <c r="A346" s="11">
        <v>4848</v>
      </c>
      <c r="B346" s="2" t="s">
        <v>144</v>
      </c>
      <c r="D346" s="8" t="s">
        <v>41</v>
      </c>
      <c r="E346" s="16">
        <v>5</v>
      </c>
      <c r="F346" s="16">
        <v>53.13</v>
      </c>
      <c r="G346" s="16">
        <v>0</v>
      </c>
      <c r="H346" s="16">
        <v>53.13</v>
      </c>
      <c r="I346" s="16">
        <v>0</v>
      </c>
      <c r="J346" s="18">
        <v>0</v>
      </c>
      <c r="K346" s="18">
        <v>0</v>
      </c>
      <c r="L346" s="14">
        <v>0</v>
      </c>
      <c r="M346" s="18">
        <v>0</v>
      </c>
      <c r="N346" s="16">
        <v>265.64999999999998</v>
      </c>
      <c r="P346" s="16">
        <v>2.0081703999999998E-3</v>
      </c>
      <c r="Q346" s="7">
        <v>50000</v>
      </c>
      <c r="T346" t="s">
        <v>142</v>
      </c>
      <c r="U346" t="s">
        <v>143</v>
      </c>
    </row>
    <row r="347" spans="1:21">
      <c r="B347" s="2" t="s">
        <v>145</v>
      </c>
      <c r="T347" t="s">
        <v>142</v>
      </c>
      <c r="U347" t="s">
        <v>143</v>
      </c>
    </row>
    <row r="348" spans="1:21">
      <c r="A348" s="11">
        <v>4845</v>
      </c>
      <c r="B348" s="2" t="s">
        <v>146</v>
      </c>
      <c r="D348" s="8" t="s">
        <v>41</v>
      </c>
      <c r="E348" s="16">
        <v>5</v>
      </c>
      <c r="F348" s="16">
        <v>12</v>
      </c>
      <c r="G348" s="16">
        <v>0</v>
      </c>
      <c r="H348" s="16">
        <v>12</v>
      </c>
      <c r="I348" s="16">
        <v>0</v>
      </c>
      <c r="J348" s="18">
        <v>0</v>
      </c>
      <c r="K348" s="18">
        <v>0</v>
      </c>
      <c r="L348" s="14">
        <v>0</v>
      </c>
      <c r="M348" s="18">
        <v>0</v>
      </c>
      <c r="N348" s="16">
        <v>60</v>
      </c>
      <c r="P348" s="16">
        <v>4.0517089999999998E-4</v>
      </c>
      <c r="Q348" s="7">
        <v>50000</v>
      </c>
      <c r="T348" t="s">
        <v>142</v>
      </c>
      <c r="U348" t="s">
        <v>143</v>
      </c>
    </row>
    <row r="349" spans="1:21">
      <c r="A349" s="11">
        <v>4847</v>
      </c>
      <c r="B349" s="2" t="s">
        <v>144</v>
      </c>
      <c r="D349" s="8" t="s">
        <v>41</v>
      </c>
      <c r="E349" s="16">
        <v>5</v>
      </c>
      <c r="F349" s="16">
        <v>46</v>
      </c>
      <c r="G349" s="16">
        <v>0</v>
      </c>
      <c r="H349" s="16">
        <v>46</v>
      </c>
      <c r="I349" s="16">
        <v>0</v>
      </c>
      <c r="J349" s="18">
        <v>0</v>
      </c>
      <c r="K349" s="18">
        <v>0</v>
      </c>
      <c r="L349" s="14">
        <v>0</v>
      </c>
      <c r="M349" s="18">
        <v>0</v>
      </c>
      <c r="N349" s="16">
        <v>230</v>
      </c>
      <c r="P349" s="16">
        <v>1.7081703000000001E-3</v>
      </c>
      <c r="Q349" s="7">
        <v>50000</v>
      </c>
      <c r="T349" t="s">
        <v>142</v>
      </c>
      <c r="U349" t="s">
        <v>143</v>
      </c>
    </row>
    <row r="350" spans="1:21">
      <c r="B350" s="2" t="s">
        <v>147</v>
      </c>
      <c r="T350" t="s">
        <v>142</v>
      </c>
      <c r="U350" t="s">
        <v>143</v>
      </c>
    </row>
    <row r="351" spans="1:21">
      <c r="L351" s="9" t="s">
        <v>45</v>
      </c>
      <c r="O351" s="19">
        <v>555.65</v>
      </c>
      <c r="T351" t="s">
        <v>142</v>
      </c>
      <c r="U351" t="s">
        <v>143</v>
      </c>
    </row>
    <row r="352" spans="1:21">
      <c r="L352" s="9" t="s">
        <v>46</v>
      </c>
      <c r="O352" s="19">
        <v>555.65</v>
      </c>
      <c r="T352" t="s">
        <v>142</v>
      </c>
      <c r="U352" t="s">
        <v>143</v>
      </c>
    </row>
    <row r="353" spans="1:21">
      <c r="L353" s="9" t="s">
        <v>47</v>
      </c>
      <c r="O353" s="20">
        <v>31059.85</v>
      </c>
      <c r="T353" t="s">
        <v>142</v>
      </c>
      <c r="U353" t="s">
        <v>143</v>
      </c>
    </row>
    <row r="354" spans="1:21">
      <c r="A354" s="9" t="s">
        <v>13</v>
      </c>
      <c r="B354" s="4" t="s">
        <v>65</v>
      </c>
      <c r="T354" t="s">
        <v>142</v>
      </c>
      <c r="U354" t="s">
        <v>143</v>
      </c>
    </row>
    <row r="355" spans="1:21">
      <c r="T355" t="s">
        <v>142</v>
      </c>
      <c r="U355" t="s">
        <v>143</v>
      </c>
    </row>
    <row r="356" spans="1:21">
      <c r="A356" s="12" t="s">
        <v>61</v>
      </c>
      <c r="T356" t="s">
        <v>142</v>
      </c>
      <c r="U356" t="s">
        <v>143</v>
      </c>
    </row>
    <row r="357" spans="1:21">
      <c r="T357" t="s">
        <v>142</v>
      </c>
      <c r="U357" t="s">
        <v>143</v>
      </c>
    </row>
    <row r="358" spans="1:21">
      <c r="A358" s="8" t="s">
        <v>62</v>
      </c>
      <c r="T358" t="s">
        <v>142</v>
      </c>
      <c r="U358" t="s">
        <v>143</v>
      </c>
    </row>
    <row r="359" spans="1:21">
      <c r="T359" t="s">
        <v>142</v>
      </c>
      <c r="U359" t="s">
        <v>143</v>
      </c>
    </row>
    <row r="360" spans="1:21">
      <c r="T360" t="s">
        <v>142</v>
      </c>
      <c r="U360" t="s">
        <v>143</v>
      </c>
    </row>
    <row r="361" spans="1:21">
      <c r="T361" t="s">
        <v>142</v>
      </c>
      <c r="U361" t="s">
        <v>143</v>
      </c>
    </row>
    <row r="362" spans="1:21">
      <c r="T362" t="s">
        <v>142</v>
      </c>
      <c r="U362" t="s">
        <v>143</v>
      </c>
    </row>
    <row r="363" spans="1:21">
      <c r="T363" t="s">
        <v>142</v>
      </c>
      <c r="U363" t="s">
        <v>143</v>
      </c>
    </row>
    <row r="364" spans="1:21">
      <c r="A364" s="8" t="s">
        <v>0</v>
      </c>
      <c r="B364" s="2" t="s">
        <v>1</v>
      </c>
      <c r="C364" s="3">
        <v>9</v>
      </c>
      <c r="D364" s="8" t="s">
        <v>2</v>
      </c>
      <c r="E364" s="3">
        <v>106</v>
      </c>
      <c r="T364" t="s">
        <v>142</v>
      </c>
      <c r="U364" t="s">
        <v>143</v>
      </c>
    </row>
    <row r="365" spans="1:21">
      <c r="A365" s="8" t="s">
        <v>3</v>
      </c>
      <c r="B365" s="2" t="s">
        <v>4</v>
      </c>
      <c r="D365" s="8" t="s">
        <v>5</v>
      </c>
      <c r="T365" t="s">
        <v>142</v>
      </c>
      <c r="U365" t="s">
        <v>143</v>
      </c>
    </row>
    <row r="366" spans="1:21">
      <c r="A366" s="8" t="s">
        <v>6</v>
      </c>
      <c r="B366" s="2" t="s">
        <v>7</v>
      </c>
      <c r="D366" s="8" t="s">
        <v>8</v>
      </c>
      <c r="T366" t="s">
        <v>142</v>
      </c>
      <c r="U366" t="s">
        <v>143</v>
      </c>
    </row>
    <row r="367" spans="1:21">
      <c r="T367" t="s">
        <v>142</v>
      </c>
      <c r="U367" t="s">
        <v>143</v>
      </c>
    </row>
    <row r="368" spans="1:21">
      <c r="A368" s="8" t="s">
        <v>9</v>
      </c>
      <c r="T368" t="s">
        <v>142</v>
      </c>
      <c r="U368" t="s">
        <v>143</v>
      </c>
    </row>
    <row r="369" spans="1:21">
      <c r="A369" s="8" t="s">
        <v>10</v>
      </c>
      <c r="T369" t="s">
        <v>142</v>
      </c>
      <c r="U369" t="s">
        <v>143</v>
      </c>
    </row>
    <row r="370" spans="1:21">
      <c r="A370" s="8" t="s">
        <v>11</v>
      </c>
      <c r="T370" t="s">
        <v>142</v>
      </c>
      <c r="U370" t="s">
        <v>143</v>
      </c>
    </row>
    <row r="371" spans="1:21">
      <c r="A371" s="8" t="s">
        <v>12</v>
      </c>
      <c r="T371" t="s">
        <v>142</v>
      </c>
      <c r="U371" t="s">
        <v>143</v>
      </c>
    </row>
    <row r="372" spans="1:21">
      <c r="T372" t="s">
        <v>142</v>
      </c>
      <c r="U372" t="s">
        <v>143</v>
      </c>
    </row>
    <row r="373" spans="1:21">
      <c r="A373" s="9" t="s">
        <v>13</v>
      </c>
      <c r="B373" s="4" t="s">
        <v>65</v>
      </c>
      <c r="T373" t="s">
        <v>142</v>
      </c>
      <c r="U373" t="s">
        <v>143</v>
      </c>
    </row>
    <row r="374" spans="1:21">
      <c r="A374" s="9" t="s">
        <v>49</v>
      </c>
      <c r="B374" s="5">
        <v>40473</v>
      </c>
      <c r="C374" s="4" t="s">
        <v>16</v>
      </c>
      <c r="D374" s="9" t="s">
        <v>50</v>
      </c>
      <c r="G374" s="4" t="s">
        <v>18</v>
      </c>
      <c r="H374" s="5">
        <v>2087</v>
      </c>
      <c r="I374" s="4" t="s">
        <v>148</v>
      </c>
      <c r="N374" s="4" t="s">
        <v>20</v>
      </c>
      <c r="P374" s="4" t="s">
        <v>149</v>
      </c>
      <c r="T374" s="1" t="str">
        <f>I374</f>
        <v>CM HOSPITALAR S.A.</v>
      </c>
      <c r="U374" s="1" t="str">
        <f>P374</f>
        <v>12.420.164/0010-48</v>
      </c>
    </row>
    <row r="375" spans="1:21">
      <c r="A375" s="9" t="s">
        <v>22</v>
      </c>
      <c r="B375" s="4" t="s">
        <v>23</v>
      </c>
      <c r="C375" s="4" t="s">
        <v>24</v>
      </c>
      <c r="G375" s="4" t="s">
        <v>25</v>
      </c>
      <c r="T375" t="s">
        <v>148</v>
      </c>
      <c r="U375" t="s">
        <v>149</v>
      </c>
    </row>
    <row r="376" spans="1:21">
      <c r="B376" s="4" t="s">
        <v>26</v>
      </c>
      <c r="T376" t="s">
        <v>148</v>
      </c>
      <c r="U376" t="s">
        <v>149</v>
      </c>
    </row>
    <row r="377" spans="1:21">
      <c r="G377" s="2" t="s">
        <v>27</v>
      </c>
      <c r="I377" s="2" t="s">
        <v>28</v>
      </c>
      <c r="O377" s="2" t="s">
        <v>29</v>
      </c>
      <c r="T377" t="s">
        <v>148</v>
      </c>
      <c r="U377" t="s">
        <v>149</v>
      </c>
    </row>
    <row r="378" spans="1:21">
      <c r="A378" s="8" t="s">
        <v>30</v>
      </c>
      <c r="D378" s="8" t="s">
        <v>31</v>
      </c>
      <c r="E378" s="2" t="s">
        <v>32</v>
      </c>
      <c r="F378" s="2" t="s">
        <v>33</v>
      </c>
      <c r="G378" s="2" t="s">
        <v>34</v>
      </c>
      <c r="H378" s="2" t="s">
        <v>28</v>
      </c>
      <c r="I378" s="2" t="s">
        <v>34</v>
      </c>
      <c r="J378" s="8" t="s">
        <v>35</v>
      </c>
      <c r="K378" s="8" t="s">
        <v>36</v>
      </c>
      <c r="L378" s="8" t="s">
        <v>37</v>
      </c>
      <c r="N378" s="2" t="s">
        <v>29</v>
      </c>
      <c r="O378" s="2" t="s">
        <v>34</v>
      </c>
      <c r="P378" s="2" t="s">
        <v>38</v>
      </c>
      <c r="Q378" s="2" t="s">
        <v>39</v>
      </c>
      <c r="T378" t="s">
        <v>148</v>
      </c>
      <c r="U378" t="s">
        <v>149</v>
      </c>
    </row>
    <row r="379" spans="1:21">
      <c r="A379" s="11">
        <v>3569</v>
      </c>
      <c r="B379" s="2" t="s">
        <v>150</v>
      </c>
      <c r="D379" s="8" t="s">
        <v>117</v>
      </c>
      <c r="E379" s="17">
        <v>1200</v>
      </c>
      <c r="F379" s="16">
        <v>1.02</v>
      </c>
      <c r="G379" s="16">
        <v>0</v>
      </c>
      <c r="H379" s="16">
        <v>1.02</v>
      </c>
      <c r="I379" s="16">
        <v>0</v>
      </c>
      <c r="J379" s="18">
        <v>0</v>
      </c>
      <c r="K379" s="18">
        <v>0</v>
      </c>
      <c r="L379" s="14">
        <v>0</v>
      </c>
      <c r="M379" s="18">
        <v>0</v>
      </c>
      <c r="N379" s="17">
        <v>1224</v>
      </c>
      <c r="P379" s="16">
        <v>1.6110564E-3</v>
      </c>
      <c r="Q379" s="17">
        <v>1200</v>
      </c>
      <c r="T379" t="s">
        <v>148</v>
      </c>
      <c r="U379" t="s">
        <v>149</v>
      </c>
    </row>
    <row r="380" spans="1:21">
      <c r="B380" s="2" t="s">
        <v>151</v>
      </c>
      <c r="T380" t="s">
        <v>148</v>
      </c>
      <c r="U380" t="s">
        <v>149</v>
      </c>
    </row>
    <row r="381" spans="1:21">
      <c r="L381" s="9" t="s">
        <v>45</v>
      </c>
      <c r="O381" s="20">
        <v>1224</v>
      </c>
      <c r="T381" t="s">
        <v>148</v>
      </c>
      <c r="U381" t="s">
        <v>149</v>
      </c>
    </row>
    <row r="382" spans="1:21">
      <c r="A382" s="9" t="s">
        <v>49</v>
      </c>
      <c r="B382" s="5">
        <v>40518</v>
      </c>
      <c r="C382" s="4" t="s">
        <v>16</v>
      </c>
      <c r="D382" s="9" t="s">
        <v>50</v>
      </c>
      <c r="G382" s="4" t="s">
        <v>18</v>
      </c>
      <c r="H382" s="5">
        <v>2087</v>
      </c>
      <c r="I382" s="4" t="s">
        <v>148</v>
      </c>
      <c r="N382" s="4" t="s">
        <v>20</v>
      </c>
      <c r="P382" s="4" t="s">
        <v>149</v>
      </c>
      <c r="T382" s="1" t="str">
        <f>I382</f>
        <v>CM HOSPITALAR S.A.</v>
      </c>
      <c r="U382" s="1" t="str">
        <f>P382</f>
        <v>12.420.164/0010-48</v>
      </c>
    </row>
    <row r="383" spans="1:21">
      <c r="A383" s="9" t="s">
        <v>22</v>
      </c>
      <c r="B383" s="4" t="s">
        <v>23</v>
      </c>
      <c r="C383" s="4" t="s">
        <v>24</v>
      </c>
      <c r="G383" s="4" t="s">
        <v>25</v>
      </c>
      <c r="T383" t="s">
        <v>148</v>
      </c>
      <c r="U383" t="s">
        <v>149</v>
      </c>
    </row>
    <row r="384" spans="1:21">
      <c r="B384" s="4" t="s">
        <v>26</v>
      </c>
      <c r="T384" t="s">
        <v>148</v>
      </c>
      <c r="U384" t="s">
        <v>149</v>
      </c>
    </row>
    <row r="385" spans="1:21">
      <c r="G385" s="2" t="s">
        <v>27</v>
      </c>
      <c r="I385" s="2" t="s">
        <v>28</v>
      </c>
      <c r="O385" s="2" t="s">
        <v>29</v>
      </c>
      <c r="T385" t="s">
        <v>148</v>
      </c>
      <c r="U385" t="s">
        <v>149</v>
      </c>
    </row>
    <row r="386" spans="1:21">
      <c r="A386" s="8" t="s">
        <v>30</v>
      </c>
      <c r="D386" s="8" t="s">
        <v>31</v>
      </c>
      <c r="E386" s="2" t="s">
        <v>32</v>
      </c>
      <c r="F386" s="2" t="s">
        <v>33</v>
      </c>
      <c r="G386" s="2" t="s">
        <v>34</v>
      </c>
      <c r="H386" s="2" t="s">
        <v>28</v>
      </c>
      <c r="I386" s="2" t="s">
        <v>34</v>
      </c>
      <c r="J386" s="8" t="s">
        <v>35</v>
      </c>
      <c r="K386" s="8" t="s">
        <v>36</v>
      </c>
      <c r="L386" s="8" t="s">
        <v>37</v>
      </c>
      <c r="N386" s="2" t="s">
        <v>29</v>
      </c>
      <c r="O386" s="2" t="s">
        <v>34</v>
      </c>
      <c r="P386" s="2" t="s">
        <v>38</v>
      </c>
      <c r="Q386" s="2" t="s">
        <v>39</v>
      </c>
      <c r="T386" t="s">
        <v>148</v>
      </c>
      <c r="U386" t="s">
        <v>149</v>
      </c>
    </row>
    <row r="387" spans="1:21">
      <c r="A387" s="11">
        <v>3575</v>
      </c>
      <c r="B387" s="2" t="s">
        <v>152</v>
      </c>
      <c r="D387" s="8" t="s">
        <v>117</v>
      </c>
      <c r="E387" s="16">
        <v>7</v>
      </c>
      <c r="F387" s="16">
        <v>168</v>
      </c>
      <c r="G387" s="16">
        <v>0</v>
      </c>
      <c r="H387" s="16">
        <v>168</v>
      </c>
      <c r="I387" s="16">
        <v>0</v>
      </c>
      <c r="J387" s="18">
        <v>0</v>
      </c>
      <c r="K387" s="18">
        <v>0</v>
      </c>
      <c r="L387" s="14">
        <v>0</v>
      </c>
      <c r="M387" s="18">
        <v>0</v>
      </c>
      <c r="N387" s="17">
        <v>1176</v>
      </c>
      <c r="P387" s="16">
        <v>4.3164000640000004E-3</v>
      </c>
      <c r="Q387" s="7">
        <v>70000</v>
      </c>
      <c r="T387" t="s">
        <v>148</v>
      </c>
      <c r="U387" t="s">
        <v>149</v>
      </c>
    </row>
    <row r="388" spans="1:21">
      <c r="B388" s="2" t="s">
        <v>153</v>
      </c>
      <c r="T388" t="s">
        <v>148</v>
      </c>
      <c r="U388" t="s">
        <v>149</v>
      </c>
    </row>
    <row r="389" spans="1:21">
      <c r="L389" s="9" t="s">
        <v>45</v>
      </c>
      <c r="O389" s="20">
        <v>1176</v>
      </c>
      <c r="T389" t="s">
        <v>148</v>
      </c>
      <c r="U389" t="s">
        <v>149</v>
      </c>
    </row>
    <row r="390" spans="1:21">
      <c r="L390" s="9" t="s">
        <v>46</v>
      </c>
      <c r="O390" s="20">
        <v>2400</v>
      </c>
      <c r="T390" t="s">
        <v>148</v>
      </c>
      <c r="U390" t="s">
        <v>149</v>
      </c>
    </row>
    <row r="391" spans="1:21">
      <c r="L391" s="9" t="s">
        <v>47</v>
      </c>
      <c r="O391" s="20">
        <v>33459.85</v>
      </c>
      <c r="T391" t="s">
        <v>148</v>
      </c>
      <c r="U391" t="s">
        <v>149</v>
      </c>
    </row>
    <row r="392" spans="1:21">
      <c r="A392" s="9" t="s">
        <v>13</v>
      </c>
      <c r="B392" s="4" t="s">
        <v>154</v>
      </c>
      <c r="T392" t="s">
        <v>148</v>
      </c>
      <c r="U392" t="s">
        <v>149</v>
      </c>
    </row>
    <row r="393" spans="1:21">
      <c r="A393" s="9" t="s">
        <v>49</v>
      </c>
      <c r="B393" s="5">
        <v>6337</v>
      </c>
      <c r="C393" s="4" t="s">
        <v>16</v>
      </c>
      <c r="D393" s="9" t="s">
        <v>50</v>
      </c>
      <c r="G393" s="4" t="s">
        <v>18</v>
      </c>
      <c r="H393" s="5">
        <v>2087</v>
      </c>
      <c r="I393" s="4" t="s">
        <v>148</v>
      </c>
      <c r="N393" s="4" t="s">
        <v>20</v>
      </c>
      <c r="P393" s="4" t="s">
        <v>149</v>
      </c>
      <c r="T393" s="1" t="str">
        <f>I393</f>
        <v>CM HOSPITALAR S.A.</v>
      </c>
      <c r="U393" s="1" t="str">
        <f>P393</f>
        <v>12.420.164/0010-48</v>
      </c>
    </row>
    <row r="394" spans="1:21">
      <c r="A394" s="9" t="s">
        <v>22</v>
      </c>
      <c r="B394" s="4" t="s">
        <v>23</v>
      </c>
      <c r="C394" s="4" t="s">
        <v>24</v>
      </c>
      <c r="G394" s="4" t="s">
        <v>25</v>
      </c>
      <c r="T394" t="s">
        <v>148</v>
      </c>
      <c r="U394" t="s">
        <v>149</v>
      </c>
    </row>
    <row r="395" spans="1:21">
      <c r="B395" s="4" t="s">
        <v>26</v>
      </c>
      <c r="T395" t="s">
        <v>148</v>
      </c>
      <c r="U395" t="s">
        <v>149</v>
      </c>
    </row>
    <row r="396" spans="1:21">
      <c r="G396" s="2" t="s">
        <v>27</v>
      </c>
      <c r="I396" s="2" t="s">
        <v>28</v>
      </c>
      <c r="O396" s="2" t="s">
        <v>29</v>
      </c>
      <c r="T396" t="s">
        <v>148</v>
      </c>
      <c r="U396" t="s">
        <v>149</v>
      </c>
    </row>
    <row r="397" spans="1:21">
      <c r="A397" s="8" t="s">
        <v>30</v>
      </c>
      <c r="D397" s="8" t="s">
        <v>31</v>
      </c>
      <c r="E397" s="2" t="s">
        <v>32</v>
      </c>
      <c r="F397" s="2" t="s">
        <v>33</v>
      </c>
      <c r="G397" s="2" t="s">
        <v>34</v>
      </c>
      <c r="H397" s="2" t="s">
        <v>28</v>
      </c>
      <c r="I397" s="2" t="s">
        <v>34</v>
      </c>
      <c r="J397" s="8" t="s">
        <v>35</v>
      </c>
      <c r="K397" s="8" t="s">
        <v>36</v>
      </c>
      <c r="L397" s="8" t="s">
        <v>37</v>
      </c>
      <c r="N397" s="2" t="s">
        <v>29</v>
      </c>
      <c r="O397" s="2" t="s">
        <v>34</v>
      </c>
      <c r="P397" s="2" t="s">
        <v>38</v>
      </c>
      <c r="Q397" s="2" t="s">
        <v>39</v>
      </c>
      <c r="T397" t="s">
        <v>148</v>
      </c>
      <c r="U397" t="s">
        <v>149</v>
      </c>
    </row>
    <row r="398" spans="1:21">
      <c r="A398" s="11">
        <v>3880</v>
      </c>
      <c r="B398" s="2" t="s">
        <v>155</v>
      </c>
      <c r="D398" s="8" t="s">
        <v>41</v>
      </c>
      <c r="E398" s="17">
        <v>1196</v>
      </c>
      <c r="F398" s="16">
        <v>0.28000000000000003</v>
      </c>
      <c r="G398" s="16">
        <v>0</v>
      </c>
      <c r="H398" s="16">
        <v>0.28000000000000003</v>
      </c>
      <c r="I398" s="16">
        <v>0</v>
      </c>
      <c r="J398" s="18">
        <v>0</v>
      </c>
      <c r="K398" s="18">
        <v>0</v>
      </c>
      <c r="L398" s="14">
        <v>0</v>
      </c>
      <c r="M398" s="18">
        <v>0</v>
      </c>
      <c r="N398" s="16">
        <v>333.44</v>
      </c>
      <c r="P398" s="16">
        <v>1.8011699999999999E-3</v>
      </c>
      <c r="Q398" s="17">
        <v>1196</v>
      </c>
      <c r="T398" t="s">
        <v>148</v>
      </c>
      <c r="U398" t="s">
        <v>149</v>
      </c>
    </row>
    <row r="399" spans="1:21">
      <c r="B399" s="2" t="s">
        <v>156</v>
      </c>
      <c r="T399" t="s">
        <v>148</v>
      </c>
      <c r="U399" t="s">
        <v>149</v>
      </c>
    </row>
    <row r="400" spans="1:21">
      <c r="L400" s="9" t="s">
        <v>45</v>
      </c>
      <c r="O400" s="19">
        <v>333.44</v>
      </c>
      <c r="T400" t="s">
        <v>148</v>
      </c>
      <c r="U400" t="s">
        <v>149</v>
      </c>
    </row>
    <row r="401" spans="1:21">
      <c r="L401" s="9" t="s">
        <v>46</v>
      </c>
      <c r="O401" s="19">
        <v>333.44</v>
      </c>
      <c r="T401" t="s">
        <v>148</v>
      </c>
      <c r="U401" t="s">
        <v>149</v>
      </c>
    </row>
    <row r="402" spans="1:21">
      <c r="L402" s="9" t="s">
        <v>47</v>
      </c>
      <c r="O402" s="20">
        <v>33793.29</v>
      </c>
      <c r="T402" t="s">
        <v>148</v>
      </c>
      <c r="U402" t="s">
        <v>149</v>
      </c>
    </row>
    <row r="403" spans="1:21">
      <c r="T403" t="s">
        <v>148</v>
      </c>
      <c r="U403" t="s">
        <v>149</v>
      </c>
    </row>
    <row r="404" spans="1:21">
      <c r="A404" s="12" t="s">
        <v>61</v>
      </c>
      <c r="T404" t="s">
        <v>148</v>
      </c>
      <c r="U404" t="s">
        <v>149</v>
      </c>
    </row>
    <row r="405" spans="1:21">
      <c r="T405" t="s">
        <v>148</v>
      </c>
      <c r="U405" t="s">
        <v>149</v>
      </c>
    </row>
    <row r="406" spans="1:21">
      <c r="A406" s="8" t="s">
        <v>62</v>
      </c>
      <c r="T406" t="s">
        <v>148</v>
      </c>
      <c r="U406" t="s">
        <v>149</v>
      </c>
    </row>
    <row r="407" spans="1:21">
      <c r="T407" t="s">
        <v>148</v>
      </c>
      <c r="U407" t="s">
        <v>149</v>
      </c>
    </row>
    <row r="408" spans="1:21">
      <c r="T408" t="s">
        <v>148</v>
      </c>
      <c r="U408" t="s">
        <v>149</v>
      </c>
    </row>
    <row r="409" spans="1:21">
      <c r="T409" t="s">
        <v>148</v>
      </c>
      <c r="U409" t="s">
        <v>149</v>
      </c>
    </row>
    <row r="410" spans="1:21">
      <c r="T410" t="s">
        <v>148</v>
      </c>
      <c r="U410" t="s">
        <v>149</v>
      </c>
    </row>
    <row r="411" spans="1:21">
      <c r="T411" t="s">
        <v>148</v>
      </c>
      <c r="U411" t="s">
        <v>149</v>
      </c>
    </row>
    <row r="412" spans="1:21">
      <c r="A412" s="8" t="s">
        <v>0</v>
      </c>
      <c r="B412" s="2" t="s">
        <v>1</v>
      </c>
      <c r="C412" s="3">
        <v>10</v>
      </c>
      <c r="D412" s="8" t="s">
        <v>2</v>
      </c>
      <c r="E412" s="3">
        <v>106</v>
      </c>
      <c r="T412" t="s">
        <v>148</v>
      </c>
      <c r="U412" t="s">
        <v>149</v>
      </c>
    </row>
    <row r="413" spans="1:21">
      <c r="A413" s="8" t="s">
        <v>3</v>
      </c>
      <c r="B413" s="2" t="s">
        <v>4</v>
      </c>
      <c r="D413" s="8" t="s">
        <v>5</v>
      </c>
      <c r="T413" t="s">
        <v>148</v>
      </c>
      <c r="U413" t="s">
        <v>149</v>
      </c>
    </row>
    <row r="414" spans="1:21">
      <c r="A414" s="8" t="s">
        <v>6</v>
      </c>
      <c r="B414" s="2" t="s">
        <v>7</v>
      </c>
      <c r="D414" s="8" t="s">
        <v>8</v>
      </c>
      <c r="T414" t="s">
        <v>148</v>
      </c>
      <c r="U414" t="s">
        <v>149</v>
      </c>
    </row>
    <row r="415" spans="1:21">
      <c r="T415" t="s">
        <v>148</v>
      </c>
      <c r="U415" t="s">
        <v>149</v>
      </c>
    </row>
    <row r="416" spans="1:21">
      <c r="A416" s="8" t="s">
        <v>9</v>
      </c>
      <c r="T416" t="s">
        <v>148</v>
      </c>
      <c r="U416" t="s">
        <v>149</v>
      </c>
    </row>
    <row r="417" spans="1:21">
      <c r="A417" s="8" t="s">
        <v>10</v>
      </c>
      <c r="T417" t="s">
        <v>148</v>
      </c>
      <c r="U417" t="s">
        <v>149</v>
      </c>
    </row>
    <row r="418" spans="1:21">
      <c r="A418" s="8" t="s">
        <v>11</v>
      </c>
      <c r="T418" t="s">
        <v>148</v>
      </c>
      <c r="U418" t="s">
        <v>149</v>
      </c>
    </row>
    <row r="419" spans="1:21">
      <c r="A419" s="8" t="s">
        <v>12</v>
      </c>
      <c r="T419" t="s">
        <v>148</v>
      </c>
      <c r="U419" t="s">
        <v>149</v>
      </c>
    </row>
    <row r="420" spans="1:21">
      <c r="T420" t="s">
        <v>148</v>
      </c>
      <c r="U420" t="s">
        <v>149</v>
      </c>
    </row>
    <row r="421" spans="1:21">
      <c r="A421" s="9" t="s">
        <v>13</v>
      </c>
      <c r="C421" s="4" t="s">
        <v>157</v>
      </c>
      <c r="T421" t="s">
        <v>148</v>
      </c>
      <c r="U421" t="s">
        <v>149</v>
      </c>
    </row>
    <row r="422" spans="1:21">
      <c r="A422" s="9" t="s">
        <v>49</v>
      </c>
      <c r="B422" s="5">
        <v>6381</v>
      </c>
      <c r="D422" s="9" t="s">
        <v>16</v>
      </c>
      <c r="E422" s="4" t="s">
        <v>50</v>
      </c>
      <c r="H422" s="4" t="s">
        <v>18</v>
      </c>
      <c r="I422" s="5">
        <v>2087</v>
      </c>
      <c r="J422" s="9" t="s">
        <v>148</v>
      </c>
      <c r="O422" s="4" t="s">
        <v>20</v>
      </c>
      <c r="Q422" s="4" t="s">
        <v>149</v>
      </c>
      <c r="T422" s="1" t="str">
        <f>J422</f>
        <v>CM HOSPITALAR S.A.</v>
      </c>
      <c r="U422" s="1" t="str">
        <f>Q422</f>
        <v>12.420.164/0010-48</v>
      </c>
    </row>
    <row r="423" spans="1:21">
      <c r="B423" s="4" t="s">
        <v>22</v>
      </c>
      <c r="C423" s="4" t="s">
        <v>23</v>
      </c>
      <c r="D423" s="9" t="s">
        <v>24</v>
      </c>
      <c r="H423" s="4" t="s">
        <v>25</v>
      </c>
      <c r="T423" t="s">
        <v>148</v>
      </c>
      <c r="U423" t="s">
        <v>149</v>
      </c>
    </row>
    <row r="424" spans="1:21">
      <c r="B424" s="4" t="s">
        <v>26</v>
      </c>
      <c r="T424" t="s">
        <v>148</v>
      </c>
      <c r="U424" t="s">
        <v>149</v>
      </c>
    </row>
    <row r="425" spans="1:21">
      <c r="H425" s="2" t="s">
        <v>27</v>
      </c>
      <c r="J425" s="8" t="s">
        <v>28</v>
      </c>
      <c r="P425" s="2" t="s">
        <v>29</v>
      </c>
      <c r="T425" t="s">
        <v>148</v>
      </c>
      <c r="U425" t="s">
        <v>149</v>
      </c>
    </row>
    <row r="426" spans="1:21">
      <c r="A426" s="8" t="s">
        <v>30</v>
      </c>
      <c r="E426" s="2" t="s">
        <v>31</v>
      </c>
      <c r="F426" s="2" t="s">
        <v>32</v>
      </c>
      <c r="G426" s="2" t="s">
        <v>33</v>
      </c>
      <c r="H426" s="2" t="s">
        <v>34</v>
      </c>
      <c r="I426" s="2" t="s">
        <v>28</v>
      </c>
      <c r="J426" s="8" t="s">
        <v>34</v>
      </c>
      <c r="K426" s="8" t="s">
        <v>35</v>
      </c>
      <c r="L426" s="8" t="s">
        <v>36</v>
      </c>
      <c r="M426" s="8" t="s">
        <v>37</v>
      </c>
      <c r="O426" s="2" t="s">
        <v>29</v>
      </c>
      <c r="P426" s="2" t="s">
        <v>34</v>
      </c>
      <c r="Q426" s="2" t="s">
        <v>38</v>
      </c>
      <c r="R426" s="2" t="s">
        <v>39</v>
      </c>
      <c r="T426" t="s">
        <v>148</v>
      </c>
      <c r="U426" t="s">
        <v>149</v>
      </c>
    </row>
    <row r="427" spans="1:21">
      <c r="A427" s="11">
        <v>3912</v>
      </c>
      <c r="C427" s="2" t="s">
        <v>158</v>
      </c>
      <c r="E427" s="2" t="s">
        <v>159</v>
      </c>
      <c r="F427" s="16">
        <v>24</v>
      </c>
      <c r="G427" s="16">
        <v>9.1999999999999993</v>
      </c>
      <c r="H427" s="16">
        <v>0</v>
      </c>
      <c r="I427" s="16">
        <v>9.1999999999999993</v>
      </c>
      <c r="J427" s="18">
        <v>0</v>
      </c>
      <c r="K427" s="18">
        <v>0</v>
      </c>
      <c r="L427" s="18">
        <v>0</v>
      </c>
      <c r="M427" s="14">
        <v>0</v>
      </c>
      <c r="N427" s="16">
        <v>0</v>
      </c>
      <c r="O427" s="16">
        <v>220.8</v>
      </c>
      <c r="P427" s="16">
        <v>1.7023909999999999E-3</v>
      </c>
      <c r="R427" s="7">
        <v>240000</v>
      </c>
      <c r="T427" t="s">
        <v>148</v>
      </c>
      <c r="U427" t="s">
        <v>149</v>
      </c>
    </row>
    <row r="428" spans="1:21">
      <c r="C428" s="2" t="s">
        <v>160</v>
      </c>
      <c r="T428" t="s">
        <v>148</v>
      </c>
      <c r="U428" t="s">
        <v>149</v>
      </c>
    </row>
    <row r="429" spans="1:21">
      <c r="M429" s="9" t="s">
        <v>45</v>
      </c>
      <c r="P429" s="19">
        <v>220.8</v>
      </c>
      <c r="T429" t="s">
        <v>148</v>
      </c>
      <c r="U429" t="s">
        <v>149</v>
      </c>
    </row>
    <row r="430" spans="1:21">
      <c r="A430" s="9" t="s">
        <v>49</v>
      </c>
      <c r="B430" s="5">
        <v>6382</v>
      </c>
      <c r="D430" s="9" t="s">
        <v>16</v>
      </c>
      <c r="E430" s="4" t="s">
        <v>50</v>
      </c>
      <c r="H430" s="4" t="s">
        <v>18</v>
      </c>
      <c r="I430" s="5">
        <v>2086</v>
      </c>
      <c r="J430" s="9" t="s">
        <v>148</v>
      </c>
      <c r="O430" s="4" t="s">
        <v>20</v>
      </c>
      <c r="Q430" s="4" t="s">
        <v>161</v>
      </c>
      <c r="T430" s="1" t="str">
        <f>J430</f>
        <v>CM HOSPITALAR S.A.</v>
      </c>
      <c r="U430" s="1" t="str">
        <f>Q430</f>
        <v>12.420.164/0009-04</v>
      </c>
    </row>
    <row r="431" spans="1:21">
      <c r="B431" s="4" t="s">
        <v>22</v>
      </c>
      <c r="C431" s="4" t="s">
        <v>23</v>
      </c>
      <c r="D431" s="9" t="s">
        <v>24</v>
      </c>
      <c r="H431" s="4" t="s">
        <v>25</v>
      </c>
      <c r="T431" t="s">
        <v>148</v>
      </c>
      <c r="U431" t="s">
        <v>161</v>
      </c>
    </row>
    <row r="432" spans="1:21">
      <c r="B432" s="4" t="s">
        <v>26</v>
      </c>
      <c r="T432" t="s">
        <v>148</v>
      </c>
      <c r="U432" t="s">
        <v>161</v>
      </c>
    </row>
    <row r="433" spans="1:21">
      <c r="H433" s="2" t="s">
        <v>27</v>
      </c>
      <c r="J433" s="8" t="s">
        <v>28</v>
      </c>
      <c r="P433" s="2" t="s">
        <v>29</v>
      </c>
      <c r="T433" t="s">
        <v>148</v>
      </c>
      <c r="U433" t="s">
        <v>161</v>
      </c>
    </row>
    <row r="434" spans="1:21">
      <c r="A434" s="8" t="s">
        <v>30</v>
      </c>
      <c r="E434" s="2" t="s">
        <v>31</v>
      </c>
      <c r="F434" s="2" t="s">
        <v>32</v>
      </c>
      <c r="G434" s="2" t="s">
        <v>33</v>
      </c>
      <c r="H434" s="2" t="s">
        <v>34</v>
      </c>
      <c r="I434" s="2" t="s">
        <v>28</v>
      </c>
      <c r="J434" s="8" t="s">
        <v>34</v>
      </c>
      <c r="K434" s="8" t="s">
        <v>35</v>
      </c>
      <c r="L434" s="8" t="s">
        <v>36</v>
      </c>
      <c r="M434" s="8" t="s">
        <v>37</v>
      </c>
      <c r="O434" s="2" t="s">
        <v>29</v>
      </c>
      <c r="P434" s="2" t="s">
        <v>34</v>
      </c>
      <c r="Q434" s="2" t="s">
        <v>38</v>
      </c>
      <c r="R434" s="2" t="s">
        <v>39</v>
      </c>
      <c r="T434" t="s">
        <v>148</v>
      </c>
      <c r="U434" t="s">
        <v>161</v>
      </c>
    </row>
    <row r="435" spans="1:21">
      <c r="A435" s="11">
        <v>3473</v>
      </c>
      <c r="C435" s="2" t="s">
        <v>162</v>
      </c>
      <c r="E435" s="2" t="s">
        <v>117</v>
      </c>
      <c r="F435" s="16">
        <v>50</v>
      </c>
      <c r="G435" s="16">
        <v>0.72</v>
      </c>
      <c r="H435" s="16">
        <v>0</v>
      </c>
      <c r="I435" s="16">
        <v>0.72</v>
      </c>
      <c r="J435" s="18">
        <v>0</v>
      </c>
      <c r="K435" s="18">
        <v>0</v>
      </c>
      <c r="L435" s="18">
        <v>0</v>
      </c>
      <c r="M435" s="14">
        <v>0</v>
      </c>
      <c r="N435" s="16">
        <v>0</v>
      </c>
      <c r="O435" s="16">
        <v>36</v>
      </c>
      <c r="P435" s="16">
        <v>7.521013E-3</v>
      </c>
      <c r="R435" s="7">
        <v>500000</v>
      </c>
      <c r="T435" t="s">
        <v>148</v>
      </c>
      <c r="U435" t="s">
        <v>161</v>
      </c>
    </row>
    <row r="436" spans="1:21">
      <c r="A436" s="11">
        <v>4123</v>
      </c>
      <c r="C436" s="2" t="s">
        <v>163</v>
      </c>
      <c r="E436" s="2" t="s">
        <v>117</v>
      </c>
      <c r="F436" s="16">
        <v>50</v>
      </c>
      <c r="G436" s="16">
        <v>4.2</v>
      </c>
      <c r="H436" s="16">
        <v>0</v>
      </c>
      <c r="I436" s="16">
        <v>4.2</v>
      </c>
      <c r="J436" s="18">
        <v>0</v>
      </c>
      <c r="K436" s="18">
        <v>0</v>
      </c>
      <c r="L436" s="18">
        <v>0</v>
      </c>
      <c r="M436" s="14">
        <v>0</v>
      </c>
      <c r="N436" s="16">
        <v>0</v>
      </c>
      <c r="O436" s="16">
        <v>210</v>
      </c>
      <c r="P436" s="16">
        <v>1.6096731000000001E-3</v>
      </c>
      <c r="R436" s="7">
        <v>500000</v>
      </c>
      <c r="T436" t="s">
        <v>148</v>
      </c>
      <c r="U436" t="s">
        <v>161</v>
      </c>
    </row>
    <row r="437" spans="1:21">
      <c r="C437" s="2" t="s">
        <v>164</v>
      </c>
      <c r="T437" t="s">
        <v>148</v>
      </c>
      <c r="U437" t="s">
        <v>161</v>
      </c>
    </row>
    <row r="438" spans="1:21">
      <c r="A438" s="11">
        <v>3465</v>
      </c>
      <c r="C438" s="2" t="s">
        <v>165</v>
      </c>
      <c r="E438" s="2" t="s">
        <v>117</v>
      </c>
      <c r="F438" s="16">
        <v>120</v>
      </c>
      <c r="G438" s="16">
        <v>0.68</v>
      </c>
      <c r="H438" s="16">
        <v>0</v>
      </c>
      <c r="I438" s="16">
        <v>0.68</v>
      </c>
      <c r="J438" s="18">
        <v>0</v>
      </c>
      <c r="K438" s="18">
        <v>0</v>
      </c>
      <c r="L438" s="18">
        <v>0</v>
      </c>
      <c r="M438" s="14">
        <v>0</v>
      </c>
      <c r="N438" s="16">
        <v>0</v>
      </c>
      <c r="O438" s="16">
        <v>82</v>
      </c>
      <c r="P438" s="16">
        <v>9.0680280000000005E-3</v>
      </c>
      <c r="R438" s="7">
        <v>1200000</v>
      </c>
      <c r="T438" t="s">
        <v>148</v>
      </c>
      <c r="U438" t="s">
        <v>161</v>
      </c>
    </row>
    <row r="439" spans="1:21">
      <c r="C439" s="2" t="s">
        <v>166</v>
      </c>
      <c r="T439" t="s">
        <v>148</v>
      </c>
      <c r="U439" t="s">
        <v>161</v>
      </c>
    </row>
    <row r="440" spans="1:21">
      <c r="M440" s="9" t="s">
        <v>45</v>
      </c>
      <c r="P440" s="19">
        <v>328</v>
      </c>
      <c r="T440" t="s">
        <v>148</v>
      </c>
      <c r="U440" t="s">
        <v>161</v>
      </c>
    </row>
    <row r="441" spans="1:21">
      <c r="A441" s="9" t="s">
        <v>49</v>
      </c>
      <c r="B441" s="5">
        <v>6385</v>
      </c>
      <c r="D441" s="9" t="s">
        <v>16</v>
      </c>
      <c r="E441" s="4" t="s">
        <v>50</v>
      </c>
      <c r="H441" s="4" t="s">
        <v>18</v>
      </c>
      <c r="I441" s="5">
        <v>2087</v>
      </c>
      <c r="J441" s="9" t="s">
        <v>148</v>
      </c>
      <c r="O441" s="4" t="s">
        <v>20</v>
      </c>
      <c r="Q441" s="4" t="s">
        <v>149</v>
      </c>
      <c r="T441" s="1" t="str">
        <f>J441</f>
        <v>CM HOSPITALAR S.A.</v>
      </c>
      <c r="U441" s="1" t="str">
        <f>Q441</f>
        <v>12.420.164/0010-48</v>
      </c>
    </row>
    <row r="442" spans="1:21">
      <c r="B442" s="4" t="s">
        <v>22</v>
      </c>
      <c r="C442" s="4" t="s">
        <v>23</v>
      </c>
      <c r="D442" s="9" t="s">
        <v>24</v>
      </c>
      <c r="H442" s="4" t="s">
        <v>25</v>
      </c>
      <c r="T442" t="s">
        <v>148</v>
      </c>
      <c r="U442" t="s">
        <v>149</v>
      </c>
    </row>
    <row r="443" spans="1:21">
      <c r="B443" s="4" t="s">
        <v>26</v>
      </c>
      <c r="T443" t="s">
        <v>148</v>
      </c>
      <c r="U443" t="s">
        <v>149</v>
      </c>
    </row>
    <row r="444" spans="1:21">
      <c r="H444" s="2" t="s">
        <v>27</v>
      </c>
      <c r="J444" s="8" t="s">
        <v>28</v>
      </c>
      <c r="P444" s="2" t="s">
        <v>29</v>
      </c>
      <c r="T444" t="s">
        <v>148</v>
      </c>
      <c r="U444" t="s">
        <v>149</v>
      </c>
    </row>
    <row r="445" spans="1:21">
      <c r="A445" s="8" t="s">
        <v>30</v>
      </c>
      <c r="E445" s="2" t="s">
        <v>31</v>
      </c>
      <c r="F445" s="2" t="s">
        <v>32</v>
      </c>
      <c r="G445" s="2" t="s">
        <v>33</v>
      </c>
      <c r="H445" s="2" t="s">
        <v>34</v>
      </c>
      <c r="I445" s="2" t="s">
        <v>28</v>
      </c>
      <c r="J445" s="8" t="s">
        <v>34</v>
      </c>
      <c r="K445" s="8" t="s">
        <v>35</v>
      </c>
      <c r="L445" s="8" t="s">
        <v>36</v>
      </c>
      <c r="M445" s="8" t="s">
        <v>37</v>
      </c>
      <c r="O445" s="2" t="s">
        <v>29</v>
      </c>
      <c r="P445" s="2" t="s">
        <v>34</v>
      </c>
      <c r="Q445" s="2" t="s">
        <v>38</v>
      </c>
      <c r="R445" s="2" t="s">
        <v>39</v>
      </c>
      <c r="T445" t="s">
        <v>148</v>
      </c>
      <c r="U445" t="s">
        <v>149</v>
      </c>
    </row>
    <row r="446" spans="1:21">
      <c r="A446" s="11">
        <v>3776</v>
      </c>
      <c r="C446" s="2" t="s">
        <v>167</v>
      </c>
      <c r="E446" s="2" t="s">
        <v>41</v>
      </c>
      <c r="F446" s="17">
        <v>25000</v>
      </c>
      <c r="G446" s="16">
        <v>0.14000000000000001</v>
      </c>
      <c r="H446" s="16">
        <v>0</v>
      </c>
      <c r="I446" s="16">
        <v>0.14000000000000001</v>
      </c>
      <c r="J446" s="18">
        <v>0</v>
      </c>
      <c r="K446" s="18">
        <v>0</v>
      </c>
      <c r="L446" s="18">
        <v>0</v>
      </c>
      <c r="M446" s="14">
        <v>0</v>
      </c>
      <c r="N446" s="16">
        <v>0</v>
      </c>
      <c r="O446" s="17">
        <v>3475</v>
      </c>
      <c r="P446" s="16">
        <v>1.2227000000000001E-4</v>
      </c>
      <c r="R446" s="17">
        <v>25000</v>
      </c>
      <c r="T446" t="s">
        <v>148</v>
      </c>
      <c r="U446" t="s">
        <v>149</v>
      </c>
    </row>
    <row r="447" spans="1:21">
      <c r="C447" s="2" t="s">
        <v>168</v>
      </c>
      <c r="T447" t="s">
        <v>148</v>
      </c>
      <c r="U447" t="s">
        <v>149</v>
      </c>
    </row>
    <row r="448" spans="1:21">
      <c r="M448" s="9" t="s">
        <v>45</v>
      </c>
      <c r="P448" s="20">
        <v>3475</v>
      </c>
      <c r="T448" t="s">
        <v>148</v>
      </c>
      <c r="U448" t="s">
        <v>149</v>
      </c>
    </row>
    <row r="449" spans="1:21">
      <c r="T449" t="s">
        <v>148</v>
      </c>
      <c r="U449" t="s">
        <v>149</v>
      </c>
    </row>
    <row r="450" spans="1:21">
      <c r="A450" s="12" t="s">
        <v>61</v>
      </c>
      <c r="T450" t="s">
        <v>148</v>
      </c>
      <c r="U450" t="s">
        <v>149</v>
      </c>
    </row>
    <row r="451" spans="1:21">
      <c r="T451" t="s">
        <v>148</v>
      </c>
      <c r="U451" t="s">
        <v>149</v>
      </c>
    </row>
    <row r="452" spans="1:21">
      <c r="A452" s="8" t="s">
        <v>62</v>
      </c>
      <c r="T452" t="s">
        <v>148</v>
      </c>
      <c r="U452" t="s">
        <v>149</v>
      </c>
    </row>
    <row r="453" spans="1:21">
      <c r="T453" t="s">
        <v>148</v>
      </c>
      <c r="U453" t="s">
        <v>149</v>
      </c>
    </row>
    <row r="454" spans="1:21">
      <c r="T454" t="s">
        <v>148</v>
      </c>
      <c r="U454" t="s">
        <v>149</v>
      </c>
    </row>
    <row r="455" spans="1:21">
      <c r="T455" t="s">
        <v>148</v>
      </c>
      <c r="U455" t="s">
        <v>149</v>
      </c>
    </row>
    <row r="456" spans="1:21">
      <c r="T456" t="s">
        <v>148</v>
      </c>
      <c r="U456" t="s">
        <v>149</v>
      </c>
    </row>
    <row r="457" spans="1:21">
      <c r="T457" t="s">
        <v>148</v>
      </c>
      <c r="U457" t="s">
        <v>149</v>
      </c>
    </row>
    <row r="458" spans="1:21">
      <c r="A458" s="8" t="s">
        <v>0</v>
      </c>
      <c r="B458" s="2" t="s">
        <v>1</v>
      </c>
      <c r="C458" s="3">
        <v>11</v>
      </c>
      <c r="D458" s="8" t="s">
        <v>2</v>
      </c>
      <c r="E458" s="3">
        <v>106</v>
      </c>
      <c r="T458" t="s">
        <v>148</v>
      </c>
      <c r="U458" t="s">
        <v>149</v>
      </c>
    </row>
    <row r="459" spans="1:21">
      <c r="A459" s="8" t="s">
        <v>3</v>
      </c>
      <c r="B459" s="2" t="s">
        <v>4</v>
      </c>
      <c r="D459" s="8" t="s">
        <v>5</v>
      </c>
      <c r="T459" t="s">
        <v>148</v>
      </c>
      <c r="U459" t="s">
        <v>149</v>
      </c>
    </row>
    <row r="460" spans="1:21">
      <c r="A460" s="8" t="s">
        <v>6</v>
      </c>
      <c r="B460" s="2" t="s">
        <v>7</v>
      </c>
      <c r="D460" s="8" t="s">
        <v>8</v>
      </c>
      <c r="T460" t="s">
        <v>148</v>
      </c>
      <c r="U460" t="s">
        <v>149</v>
      </c>
    </row>
    <row r="461" spans="1:21">
      <c r="T461" t="s">
        <v>148</v>
      </c>
      <c r="U461" t="s">
        <v>149</v>
      </c>
    </row>
    <row r="462" spans="1:21">
      <c r="A462" s="8" t="s">
        <v>9</v>
      </c>
      <c r="T462" t="s">
        <v>148</v>
      </c>
      <c r="U462" t="s">
        <v>149</v>
      </c>
    </row>
    <row r="463" spans="1:21">
      <c r="A463" s="8" t="s">
        <v>10</v>
      </c>
      <c r="T463" t="s">
        <v>148</v>
      </c>
      <c r="U463" t="s">
        <v>149</v>
      </c>
    </row>
    <row r="464" spans="1:21">
      <c r="A464" s="8" t="s">
        <v>11</v>
      </c>
      <c r="T464" t="s">
        <v>148</v>
      </c>
      <c r="U464" t="s">
        <v>149</v>
      </c>
    </row>
    <row r="465" spans="1:21">
      <c r="A465" s="8" t="s">
        <v>12</v>
      </c>
      <c r="T465" t="s">
        <v>148</v>
      </c>
      <c r="U465" t="s">
        <v>149</v>
      </c>
    </row>
    <row r="466" spans="1:21">
      <c r="T466" t="s">
        <v>148</v>
      </c>
      <c r="U466" t="s">
        <v>149</v>
      </c>
    </row>
    <row r="467" spans="1:21">
      <c r="A467" s="9" t="s">
        <v>13</v>
      </c>
      <c r="B467" s="4" t="s">
        <v>157</v>
      </c>
      <c r="T467" t="s">
        <v>148</v>
      </c>
      <c r="U467" t="s">
        <v>149</v>
      </c>
    </row>
    <row r="468" spans="1:21">
      <c r="A468" s="9" t="s">
        <v>49</v>
      </c>
      <c r="B468" s="5">
        <v>6400</v>
      </c>
      <c r="C468" s="4" t="s">
        <v>16</v>
      </c>
      <c r="D468" s="9" t="s">
        <v>50</v>
      </c>
      <c r="G468" s="4" t="s">
        <v>18</v>
      </c>
      <c r="H468" s="5">
        <v>2087</v>
      </c>
      <c r="J468" s="9" t="s">
        <v>148</v>
      </c>
      <c r="N468" s="4" t="s">
        <v>20</v>
      </c>
      <c r="P468" s="4" t="s">
        <v>149</v>
      </c>
      <c r="T468" s="1" t="str">
        <f>J468</f>
        <v>CM HOSPITALAR S.A.</v>
      </c>
      <c r="U468" s="1" t="str">
        <f>P468</f>
        <v>12.420.164/0010-48</v>
      </c>
    </row>
    <row r="469" spans="1:21">
      <c r="A469" s="9" t="s">
        <v>22</v>
      </c>
      <c r="B469" s="4" t="s">
        <v>23</v>
      </c>
      <c r="C469" s="4" t="s">
        <v>24</v>
      </c>
      <c r="G469" s="4" t="s">
        <v>25</v>
      </c>
      <c r="T469" t="s">
        <v>148</v>
      </c>
      <c r="U469" t="s">
        <v>149</v>
      </c>
    </row>
    <row r="470" spans="1:21">
      <c r="B470" s="4" t="s">
        <v>26</v>
      </c>
      <c r="T470" t="s">
        <v>148</v>
      </c>
      <c r="U470" t="s">
        <v>149</v>
      </c>
    </row>
    <row r="471" spans="1:21">
      <c r="G471" s="2" t="s">
        <v>27</v>
      </c>
      <c r="I471" s="2" t="s">
        <v>28</v>
      </c>
      <c r="O471" s="2" t="s">
        <v>29</v>
      </c>
      <c r="T471" t="s">
        <v>148</v>
      </c>
      <c r="U471" t="s">
        <v>149</v>
      </c>
    </row>
    <row r="472" spans="1:21">
      <c r="A472" s="8" t="s">
        <v>30</v>
      </c>
      <c r="D472" s="8" t="s">
        <v>31</v>
      </c>
      <c r="E472" s="2" t="s">
        <v>32</v>
      </c>
      <c r="F472" s="2" t="s">
        <v>33</v>
      </c>
      <c r="G472" s="2" t="s">
        <v>34</v>
      </c>
      <c r="H472" s="2" t="s">
        <v>28</v>
      </c>
      <c r="I472" s="2" t="s">
        <v>34</v>
      </c>
      <c r="J472" s="8" t="s">
        <v>35</v>
      </c>
      <c r="K472" s="8" t="s">
        <v>36</v>
      </c>
      <c r="L472" s="8" t="s">
        <v>37</v>
      </c>
      <c r="N472" s="2" t="s">
        <v>29</v>
      </c>
      <c r="O472" s="2" t="s">
        <v>34</v>
      </c>
      <c r="P472" s="2" t="s">
        <v>38</v>
      </c>
      <c r="Q472" s="2" t="s">
        <v>39</v>
      </c>
      <c r="T472" t="s">
        <v>148</v>
      </c>
      <c r="U472" t="s">
        <v>149</v>
      </c>
    </row>
    <row r="473" spans="1:21">
      <c r="A473" s="11">
        <v>3880</v>
      </c>
      <c r="B473" s="2" t="s">
        <v>155</v>
      </c>
      <c r="D473" s="8" t="s">
        <v>41</v>
      </c>
      <c r="E473" s="17">
        <v>1872</v>
      </c>
      <c r="F473" s="16">
        <v>0.23</v>
      </c>
      <c r="G473" s="16">
        <v>0</v>
      </c>
      <c r="H473" s="16">
        <v>0.23</v>
      </c>
      <c r="I473" s="16">
        <v>0</v>
      </c>
      <c r="J473" s="18">
        <v>0</v>
      </c>
      <c r="K473" s="18">
        <v>0</v>
      </c>
      <c r="L473" s="14">
        <v>0</v>
      </c>
      <c r="M473" s="18">
        <v>0</v>
      </c>
      <c r="N473" s="16">
        <v>432.06</v>
      </c>
      <c r="P473" s="16">
        <v>1.8011699999999999E-3</v>
      </c>
      <c r="Q473" s="17">
        <v>1872</v>
      </c>
      <c r="T473" t="s">
        <v>148</v>
      </c>
      <c r="U473" t="s">
        <v>149</v>
      </c>
    </row>
    <row r="474" spans="1:21">
      <c r="B474" s="2" t="s">
        <v>156</v>
      </c>
      <c r="T474" t="s">
        <v>148</v>
      </c>
      <c r="U474" t="s">
        <v>149</v>
      </c>
    </row>
    <row r="475" spans="1:21">
      <c r="A475" s="11">
        <v>3780</v>
      </c>
      <c r="B475" s="2" t="s">
        <v>169</v>
      </c>
      <c r="D475" s="8" t="s">
        <v>41</v>
      </c>
      <c r="E475" s="17">
        <v>1440</v>
      </c>
      <c r="F475" s="16">
        <v>0.17</v>
      </c>
      <c r="G475" s="16">
        <v>0</v>
      </c>
      <c r="H475" s="16">
        <v>0.17</v>
      </c>
      <c r="I475" s="16">
        <v>0</v>
      </c>
      <c r="J475" s="18">
        <v>0</v>
      </c>
      <c r="K475" s="18">
        <v>0</v>
      </c>
      <c r="L475" s="14">
        <v>0</v>
      </c>
      <c r="M475" s="18">
        <v>0</v>
      </c>
      <c r="N475" s="16">
        <v>245.95</v>
      </c>
      <c r="P475" s="16">
        <v>1.3083000000000001E-3</v>
      </c>
      <c r="Q475" s="17">
        <v>1440</v>
      </c>
      <c r="T475" t="s">
        <v>148</v>
      </c>
      <c r="U475" t="s">
        <v>149</v>
      </c>
    </row>
    <row r="476" spans="1:21">
      <c r="B476" s="2" t="s">
        <v>170</v>
      </c>
      <c r="T476" t="s">
        <v>148</v>
      </c>
      <c r="U476" t="s">
        <v>149</v>
      </c>
    </row>
    <row r="477" spans="1:21">
      <c r="L477" s="9" t="s">
        <v>45</v>
      </c>
      <c r="O477" s="19">
        <v>678.01</v>
      </c>
      <c r="T477" t="s">
        <v>148</v>
      </c>
      <c r="U477" t="s">
        <v>149</v>
      </c>
    </row>
    <row r="478" spans="1:21">
      <c r="L478" s="9" t="s">
        <v>46</v>
      </c>
      <c r="O478" s="20">
        <v>4701.8100000000004</v>
      </c>
      <c r="T478" t="s">
        <v>148</v>
      </c>
      <c r="U478" t="s">
        <v>149</v>
      </c>
    </row>
    <row r="479" spans="1:21">
      <c r="L479" s="9" t="s">
        <v>47</v>
      </c>
      <c r="O479" s="20">
        <v>38495.1</v>
      </c>
      <c r="T479" t="s">
        <v>148</v>
      </c>
      <c r="U479" t="s">
        <v>149</v>
      </c>
    </row>
    <row r="480" spans="1:21">
      <c r="A480" s="9" t="s">
        <v>13</v>
      </c>
      <c r="B480" s="4" t="s">
        <v>65</v>
      </c>
      <c r="T480" t="s">
        <v>148</v>
      </c>
      <c r="U480" t="s">
        <v>149</v>
      </c>
    </row>
    <row r="481" spans="1:21">
      <c r="A481" s="9" t="s">
        <v>49</v>
      </c>
      <c r="B481" s="5">
        <v>6476</v>
      </c>
      <c r="C481" s="4" t="s">
        <v>16</v>
      </c>
      <c r="D481" s="9" t="s">
        <v>50</v>
      </c>
      <c r="G481" s="4" t="s">
        <v>18</v>
      </c>
      <c r="H481" s="5">
        <v>2086</v>
      </c>
      <c r="J481" s="9" t="s">
        <v>148</v>
      </c>
      <c r="N481" s="4" t="s">
        <v>20</v>
      </c>
      <c r="P481" s="4" t="s">
        <v>161</v>
      </c>
      <c r="T481" s="1" t="str">
        <f>J481</f>
        <v>CM HOSPITALAR S.A.</v>
      </c>
      <c r="U481" s="1" t="str">
        <f>P481</f>
        <v>12.420.164/0009-04</v>
      </c>
    </row>
    <row r="482" spans="1:21">
      <c r="A482" s="9" t="s">
        <v>22</v>
      </c>
      <c r="B482" s="4" t="s">
        <v>23</v>
      </c>
      <c r="C482" s="4" t="s">
        <v>24</v>
      </c>
      <c r="G482" s="4" t="s">
        <v>25</v>
      </c>
      <c r="T482" t="s">
        <v>148</v>
      </c>
      <c r="U482" t="s">
        <v>161</v>
      </c>
    </row>
    <row r="483" spans="1:21">
      <c r="B483" s="4" t="s">
        <v>26</v>
      </c>
      <c r="T483" t="s">
        <v>148</v>
      </c>
      <c r="U483" t="s">
        <v>161</v>
      </c>
    </row>
    <row r="484" spans="1:21">
      <c r="G484" s="2" t="s">
        <v>27</v>
      </c>
      <c r="I484" s="2" t="s">
        <v>28</v>
      </c>
      <c r="O484" s="2" t="s">
        <v>29</v>
      </c>
      <c r="T484" t="s">
        <v>148</v>
      </c>
      <c r="U484" t="s">
        <v>161</v>
      </c>
    </row>
    <row r="485" spans="1:21">
      <c r="A485" s="8" t="s">
        <v>30</v>
      </c>
      <c r="D485" s="8" t="s">
        <v>31</v>
      </c>
      <c r="E485" s="2" t="s">
        <v>32</v>
      </c>
      <c r="F485" s="2" t="s">
        <v>33</v>
      </c>
      <c r="G485" s="2" t="s">
        <v>34</v>
      </c>
      <c r="H485" s="2" t="s">
        <v>28</v>
      </c>
      <c r="I485" s="2" t="s">
        <v>34</v>
      </c>
      <c r="J485" s="8" t="s">
        <v>35</v>
      </c>
      <c r="K485" s="8" t="s">
        <v>36</v>
      </c>
      <c r="L485" s="8" t="s">
        <v>37</v>
      </c>
      <c r="N485" s="2" t="s">
        <v>29</v>
      </c>
      <c r="O485" s="2" t="s">
        <v>34</v>
      </c>
      <c r="P485" s="2" t="s">
        <v>38</v>
      </c>
      <c r="Q485" s="2" t="s">
        <v>39</v>
      </c>
      <c r="T485" t="s">
        <v>148</v>
      </c>
      <c r="U485" t="s">
        <v>161</v>
      </c>
    </row>
    <row r="486" spans="1:21">
      <c r="A486" s="11">
        <v>3789</v>
      </c>
      <c r="B486" s="2" t="s">
        <v>171</v>
      </c>
      <c r="D486" s="8" t="s">
        <v>117</v>
      </c>
      <c r="E486" s="16">
        <v>300</v>
      </c>
      <c r="F486" s="16">
        <v>1.1299999999999999</v>
      </c>
      <c r="G486" s="16">
        <v>0</v>
      </c>
      <c r="H486" s="16">
        <v>1.1299999999999999</v>
      </c>
      <c r="I486" s="16">
        <v>0</v>
      </c>
      <c r="J486" s="18">
        <v>0</v>
      </c>
      <c r="K486" s="18">
        <v>0</v>
      </c>
      <c r="L486" s="14">
        <v>0</v>
      </c>
      <c r="M486" s="18">
        <v>0</v>
      </c>
      <c r="N486" s="16">
        <v>339</v>
      </c>
      <c r="P486" s="16">
        <v>1.7053659E-3</v>
      </c>
      <c r="Q486" s="7">
        <v>3000000</v>
      </c>
      <c r="T486" t="s">
        <v>148</v>
      </c>
      <c r="U486" t="s">
        <v>161</v>
      </c>
    </row>
    <row r="487" spans="1:21">
      <c r="B487" s="2" t="s">
        <v>172</v>
      </c>
      <c r="T487" t="s">
        <v>148</v>
      </c>
      <c r="U487" t="s">
        <v>161</v>
      </c>
    </row>
    <row r="488" spans="1:21">
      <c r="A488" s="11">
        <v>3450</v>
      </c>
      <c r="B488" s="2" t="s">
        <v>173</v>
      </c>
      <c r="D488" s="8" t="s">
        <v>117</v>
      </c>
      <c r="E488" s="16">
        <v>360</v>
      </c>
      <c r="F488" s="16">
        <v>1.1299999999999999</v>
      </c>
      <c r="G488" s="16">
        <v>0</v>
      </c>
      <c r="H488" s="16">
        <v>1.1299999999999999</v>
      </c>
      <c r="I488" s="16">
        <v>0</v>
      </c>
      <c r="J488" s="18">
        <v>0</v>
      </c>
      <c r="K488" s="18">
        <v>0</v>
      </c>
      <c r="L488" s="14">
        <v>0</v>
      </c>
      <c r="M488" s="18">
        <v>0</v>
      </c>
      <c r="N488" s="16">
        <v>407.99</v>
      </c>
      <c r="P488" s="16">
        <v>2.842027E-3</v>
      </c>
      <c r="Q488" s="7">
        <v>3600000</v>
      </c>
      <c r="T488" t="s">
        <v>148</v>
      </c>
      <c r="U488" t="s">
        <v>161</v>
      </c>
    </row>
    <row r="489" spans="1:21">
      <c r="B489" s="2" t="s">
        <v>174</v>
      </c>
      <c r="T489" t="s">
        <v>148</v>
      </c>
      <c r="U489" t="s">
        <v>161</v>
      </c>
    </row>
    <row r="490" spans="1:21">
      <c r="A490" s="11">
        <v>3540</v>
      </c>
      <c r="B490" s="2" t="s">
        <v>175</v>
      </c>
      <c r="D490" s="8" t="s">
        <v>117</v>
      </c>
      <c r="E490" s="16">
        <v>120</v>
      </c>
      <c r="F490" s="16">
        <v>0.52</v>
      </c>
      <c r="G490" s="16">
        <v>0</v>
      </c>
      <c r="H490" s="16">
        <v>0.52</v>
      </c>
      <c r="I490" s="16">
        <v>0</v>
      </c>
      <c r="J490" s="18">
        <v>0</v>
      </c>
      <c r="K490" s="18">
        <v>0</v>
      </c>
      <c r="L490" s="14">
        <v>0</v>
      </c>
      <c r="M490" s="18">
        <v>0</v>
      </c>
      <c r="N490" s="16">
        <v>63</v>
      </c>
      <c r="P490" s="16">
        <v>5.1981350000000004E-3</v>
      </c>
      <c r="Q490" s="7">
        <v>1200000</v>
      </c>
      <c r="T490" t="s">
        <v>148</v>
      </c>
      <c r="U490" t="s">
        <v>161</v>
      </c>
    </row>
    <row r="491" spans="1:21">
      <c r="B491" s="2" t="s">
        <v>176</v>
      </c>
      <c r="T491" t="s">
        <v>148</v>
      </c>
      <c r="U491" t="s">
        <v>161</v>
      </c>
    </row>
    <row r="492" spans="1:21">
      <c r="A492" s="11">
        <v>3499</v>
      </c>
      <c r="B492" s="2" t="s">
        <v>177</v>
      </c>
      <c r="D492" s="8" t="s">
        <v>132</v>
      </c>
      <c r="E492" s="16">
        <v>300</v>
      </c>
      <c r="F492" s="16">
        <v>3.64</v>
      </c>
      <c r="G492" s="16">
        <v>0</v>
      </c>
      <c r="H492" s="16">
        <v>3.64</v>
      </c>
      <c r="I492" s="16">
        <v>0</v>
      </c>
      <c r="J492" s="18">
        <v>0</v>
      </c>
      <c r="K492" s="18">
        <v>0</v>
      </c>
      <c r="L492" s="14">
        <v>0</v>
      </c>
      <c r="M492" s="18">
        <v>0</v>
      </c>
      <c r="N492" s="17">
        <v>1092</v>
      </c>
      <c r="P492" s="16">
        <v>9.2150700000000006E-3</v>
      </c>
      <c r="Q492" s="7">
        <v>3000000</v>
      </c>
      <c r="T492" t="s">
        <v>148</v>
      </c>
      <c r="U492" t="s">
        <v>161</v>
      </c>
    </row>
    <row r="493" spans="1:21">
      <c r="A493" s="11">
        <v>3601</v>
      </c>
      <c r="B493" s="2" t="s">
        <v>178</v>
      </c>
      <c r="D493" s="8" t="s">
        <v>121</v>
      </c>
      <c r="E493" s="16">
        <v>400</v>
      </c>
      <c r="F493" s="16">
        <v>1.76</v>
      </c>
      <c r="G493" s="16">
        <v>0</v>
      </c>
      <c r="H493" s="16">
        <v>1.76</v>
      </c>
      <c r="I493" s="16">
        <v>0</v>
      </c>
      <c r="J493" s="18">
        <v>0</v>
      </c>
      <c r="K493" s="18">
        <v>0</v>
      </c>
      <c r="L493" s="14">
        <v>0</v>
      </c>
      <c r="M493" s="18">
        <v>0</v>
      </c>
      <c r="N493" s="16">
        <v>704</v>
      </c>
      <c r="P493" s="16">
        <v>4.4369199999999996E-3</v>
      </c>
      <c r="Q493" s="7">
        <v>4000000</v>
      </c>
      <c r="T493" t="s">
        <v>148</v>
      </c>
      <c r="U493" t="s">
        <v>161</v>
      </c>
    </row>
    <row r="494" spans="1:21">
      <c r="B494" s="2" t="s">
        <v>179</v>
      </c>
      <c r="T494" t="s">
        <v>148</v>
      </c>
      <c r="U494" t="s">
        <v>161</v>
      </c>
    </row>
    <row r="495" spans="1:21">
      <c r="L495" s="9" t="s">
        <v>45</v>
      </c>
      <c r="O495" s="20">
        <v>2605.9899999999998</v>
      </c>
      <c r="T495" t="s">
        <v>148</v>
      </c>
      <c r="U495" t="s">
        <v>161</v>
      </c>
    </row>
    <row r="496" spans="1:21">
      <c r="T496" t="s">
        <v>148</v>
      </c>
      <c r="U496" t="s">
        <v>161</v>
      </c>
    </row>
    <row r="497" spans="1:21">
      <c r="A497" s="12" t="s">
        <v>61</v>
      </c>
      <c r="T497" t="s">
        <v>148</v>
      </c>
      <c r="U497" t="s">
        <v>161</v>
      </c>
    </row>
    <row r="498" spans="1:21">
      <c r="T498" t="s">
        <v>148</v>
      </c>
      <c r="U498" t="s">
        <v>161</v>
      </c>
    </row>
    <row r="499" spans="1:21">
      <c r="A499" s="8" t="s">
        <v>62</v>
      </c>
      <c r="T499" t="s">
        <v>148</v>
      </c>
      <c r="U499" t="s">
        <v>161</v>
      </c>
    </row>
    <row r="500" spans="1:21">
      <c r="T500" t="s">
        <v>148</v>
      </c>
      <c r="U500" t="s">
        <v>161</v>
      </c>
    </row>
    <row r="501" spans="1:21">
      <c r="T501" t="s">
        <v>148</v>
      </c>
      <c r="U501" t="s">
        <v>161</v>
      </c>
    </row>
    <row r="502" spans="1:21">
      <c r="T502" t="s">
        <v>148</v>
      </c>
      <c r="U502" t="s">
        <v>161</v>
      </c>
    </row>
    <row r="503" spans="1:21">
      <c r="T503" t="s">
        <v>148</v>
      </c>
      <c r="U503" t="s">
        <v>161</v>
      </c>
    </row>
    <row r="504" spans="1:21">
      <c r="T504" t="s">
        <v>148</v>
      </c>
      <c r="U504" t="s">
        <v>161</v>
      </c>
    </row>
    <row r="505" spans="1:21">
      <c r="A505" s="8" t="s">
        <v>0</v>
      </c>
      <c r="B505" s="2" t="s">
        <v>1</v>
      </c>
      <c r="C505" s="3">
        <v>12</v>
      </c>
      <c r="D505" s="8" t="s">
        <v>2</v>
      </c>
      <c r="E505" s="3">
        <v>106</v>
      </c>
      <c r="T505" t="s">
        <v>148</v>
      </c>
      <c r="U505" t="s">
        <v>161</v>
      </c>
    </row>
    <row r="506" spans="1:21">
      <c r="A506" s="8" t="s">
        <v>3</v>
      </c>
      <c r="B506" s="2" t="s">
        <v>4</v>
      </c>
      <c r="D506" s="8" t="s">
        <v>5</v>
      </c>
      <c r="T506" t="s">
        <v>148</v>
      </c>
      <c r="U506" t="s">
        <v>161</v>
      </c>
    </row>
    <row r="507" spans="1:21">
      <c r="A507" s="8" t="s">
        <v>6</v>
      </c>
      <c r="B507" s="2" t="s">
        <v>7</v>
      </c>
      <c r="D507" s="8" t="s">
        <v>8</v>
      </c>
      <c r="T507" t="s">
        <v>148</v>
      </c>
      <c r="U507" t="s">
        <v>161</v>
      </c>
    </row>
    <row r="508" spans="1:21">
      <c r="T508" t="s">
        <v>148</v>
      </c>
      <c r="U508" t="s">
        <v>161</v>
      </c>
    </row>
    <row r="509" spans="1:21">
      <c r="A509" s="8" t="s">
        <v>9</v>
      </c>
      <c r="T509" t="s">
        <v>148</v>
      </c>
      <c r="U509" t="s">
        <v>161</v>
      </c>
    </row>
    <row r="510" spans="1:21">
      <c r="A510" s="8" t="s">
        <v>10</v>
      </c>
      <c r="T510" t="s">
        <v>148</v>
      </c>
      <c r="U510" t="s">
        <v>161</v>
      </c>
    </row>
    <row r="511" spans="1:21">
      <c r="A511" s="8" t="s">
        <v>11</v>
      </c>
      <c r="T511" t="s">
        <v>148</v>
      </c>
      <c r="U511" t="s">
        <v>161</v>
      </c>
    </row>
    <row r="512" spans="1:21">
      <c r="A512" s="8" t="s">
        <v>12</v>
      </c>
      <c r="T512" t="s">
        <v>148</v>
      </c>
      <c r="U512" t="s">
        <v>161</v>
      </c>
    </row>
    <row r="513" spans="1:21">
      <c r="T513" t="s">
        <v>148</v>
      </c>
      <c r="U513" t="s">
        <v>161</v>
      </c>
    </row>
    <row r="514" spans="1:21">
      <c r="A514" s="9" t="s">
        <v>13</v>
      </c>
      <c r="B514" s="4" t="s">
        <v>65</v>
      </c>
      <c r="T514" t="s">
        <v>148</v>
      </c>
      <c r="U514" t="s">
        <v>161</v>
      </c>
    </row>
    <row r="515" spans="1:21">
      <c r="A515" s="9" t="s">
        <v>49</v>
      </c>
      <c r="B515" s="5">
        <v>6477</v>
      </c>
      <c r="C515" s="4" t="s">
        <v>16</v>
      </c>
      <c r="D515" s="9" t="s">
        <v>50</v>
      </c>
      <c r="G515" s="4" t="s">
        <v>18</v>
      </c>
      <c r="H515" s="5">
        <v>2087</v>
      </c>
      <c r="J515" s="9" t="s">
        <v>148</v>
      </c>
      <c r="N515" s="4" t="s">
        <v>20</v>
      </c>
      <c r="P515" s="4" t="s">
        <v>149</v>
      </c>
      <c r="T515" s="1" t="str">
        <f>J515</f>
        <v>CM HOSPITALAR S.A.</v>
      </c>
      <c r="U515" s="1" t="str">
        <f>P515</f>
        <v>12.420.164/0010-48</v>
      </c>
    </row>
    <row r="516" spans="1:21">
      <c r="A516" s="9" t="s">
        <v>22</v>
      </c>
      <c r="B516" s="4" t="s">
        <v>23</v>
      </c>
      <c r="C516" s="4" t="s">
        <v>24</v>
      </c>
      <c r="G516" s="4" t="s">
        <v>25</v>
      </c>
      <c r="T516" t="s">
        <v>148</v>
      </c>
      <c r="U516" t="s">
        <v>149</v>
      </c>
    </row>
    <row r="517" spans="1:21">
      <c r="B517" s="4" t="s">
        <v>26</v>
      </c>
      <c r="T517" t="s">
        <v>148</v>
      </c>
      <c r="U517" t="s">
        <v>149</v>
      </c>
    </row>
    <row r="518" spans="1:21">
      <c r="G518" s="2" t="s">
        <v>27</v>
      </c>
      <c r="I518" s="2" t="s">
        <v>28</v>
      </c>
      <c r="O518" s="2" t="s">
        <v>29</v>
      </c>
      <c r="T518" t="s">
        <v>148</v>
      </c>
      <c r="U518" t="s">
        <v>149</v>
      </c>
    </row>
    <row r="519" spans="1:21">
      <c r="A519" s="8" t="s">
        <v>30</v>
      </c>
      <c r="D519" s="8" t="s">
        <v>31</v>
      </c>
      <c r="E519" s="2" t="s">
        <v>32</v>
      </c>
      <c r="F519" s="2" t="s">
        <v>33</v>
      </c>
      <c r="G519" s="2" t="s">
        <v>34</v>
      </c>
      <c r="H519" s="2" t="s">
        <v>28</v>
      </c>
      <c r="I519" s="2" t="s">
        <v>34</v>
      </c>
      <c r="J519" s="8" t="s">
        <v>35</v>
      </c>
      <c r="K519" s="8" t="s">
        <v>36</v>
      </c>
      <c r="L519" s="8" t="s">
        <v>37</v>
      </c>
      <c r="N519" s="2" t="s">
        <v>29</v>
      </c>
      <c r="O519" s="2" t="s">
        <v>34</v>
      </c>
      <c r="P519" s="2" t="s">
        <v>38</v>
      </c>
      <c r="Q519" s="2" t="s">
        <v>39</v>
      </c>
      <c r="T519" t="s">
        <v>148</v>
      </c>
      <c r="U519" t="s">
        <v>149</v>
      </c>
    </row>
    <row r="520" spans="1:21">
      <c r="A520" s="11">
        <v>3952</v>
      </c>
      <c r="B520" s="2" t="s">
        <v>180</v>
      </c>
      <c r="D520" s="8" t="s">
        <v>41</v>
      </c>
      <c r="E520" s="16">
        <v>20</v>
      </c>
      <c r="F520" s="16">
        <v>60.85</v>
      </c>
      <c r="G520" s="16">
        <v>0</v>
      </c>
      <c r="H520" s="16">
        <v>60.85</v>
      </c>
      <c r="I520" s="16">
        <v>0</v>
      </c>
      <c r="J520" s="18">
        <v>0</v>
      </c>
      <c r="K520" s="18">
        <v>0</v>
      </c>
      <c r="L520" s="14">
        <v>0</v>
      </c>
      <c r="M520" s="18">
        <v>0</v>
      </c>
      <c r="N520" s="17">
        <v>1217</v>
      </c>
      <c r="P520" s="16">
        <v>3.0269999999999999E-4</v>
      </c>
      <c r="Q520" s="7">
        <v>200000</v>
      </c>
      <c r="T520" t="s">
        <v>148</v>
      </c>
      <c r="U520" t="s">
        <v>149</v>
      </c>
    </row>
    <row r="521" spans="1:21">
      <c r="B521" s="2" t="s">
        <v>181</v>
      </c>
      <c r="T521" t="s">
        <v>148</v>
      </c>
      <c r="U521" t="s">
        <v>149</v>
      </c>
    </row>
    <row r="522" spans="1:21">
      <c r="A522" s="11">
        <v>3930</v>
      </c>
      <c r="B522" s="2" t="s">
        <v>182</v>
      </c>
      <c r="D522" s="8" t="s">
        <v>41</v>
      </c>
      <c r="E522" s="16">
        <v>960</v>
      </c>
      <c r="F522" s="16">
        <v>0.27</v>
      </c>
      <c r="G522" s="16">
        <v>0</v>
      </c>
      <c r="H522" s="16">
        <v>0.27</v>
      </c>
      <c r="I522" s="16">
        <v>0</v>
      </c>
      <c r="J522" s="18">
        <v>0</v>
      </c>
      <c r="K522" s="18">
        <v>0</v>
      </c>
      <c r="L522" s="14">
        <v>0</v>
      </c>
      <c r="M522" s="18">
        <v>0</v>
      </c>
      <c r="N522" s="16">
        <v>259.2</v>
      </c>
      <c r="P522" s="2" t="s">
        <v>183</v>
      </c>
      <c r="Q522" s="7">
        <v>9600000</v>
      </c>
      <c r="T522" t="s">
        <v>148</v>
      </c>
      <c r="U522" t="s">
        <v>149</v>
      </c>
    </row>
    <row r="523" spans="1:21">
      <c r="B523" s="2" t="s">
        <v>184</v>
      </c>
      <c r="T523" t="s">
        <v>148</v>
      </c>
      <c r="U523" t="s">
        <v>149</v>
      </c>
    </row>
    <row r="524" spans="1:21">
      <c r="B524" s="2" t="s">
        <v>185</v>
      </c>
      <c r="T524" t="s">
        <v>148</v>
      </c>
      <c r="U524" t="s">
        <v>149</v>
      </c>
    </row>
    <row r="525" spans="1:21">
      <c r="A525" s="11">
        <v>3934</v>
      </c>
      <c r="B525" s="2" t="s">
        <v>186</v>
      </c>
      <c r="D525" s="8" t="s">
        <v>41</v>
      </c>
      <c r="E525" s="16">
        <v>500</v>
      </c>
      <c r="F525" s="16">
        <v>1.5</v>
      </c>
      <c r="G525" s="16">
        <v>0</v>
      </c>
      <c r="H525" s="16">
        <v>1.5</v>
      </c>
      <c r="I525" s="16">
        <v>0</v>
      </c>
      <c r="J525" s="18">
        <v>0</v>
      </c>
      <c r="K525" s="18">
        <v>0</v>
      </c>
      <c r="L525" s="14">
        <v>0</v>
      </c>
      <c r="M525" s="18">
        <v>0</v>
      </c>
      <c r="N525" s="16">
        <v>750</v>
      </c>
      <c r="P525" s="2" t="s">
        <v>187</v>
      </c>
      <c r="Q525" s="7">
        <v>5000000</v>
      </c>
      <c r="T525" t="s">
        <v>148</v>
      </c>
      <c r="U525" t="s">
        <v>149</v>
      </c>
    </row>
    <row r="526" spans="1:21">
      <c r="B526" s="2" t="s">
        <v>188</v>
      </c>
      <c r="T526" t="s">
        <v>148</v>
      </c>
      <c r="U526" t="s">
        <v>149</v>
      </c>
    </row>
    <row r="527" spans="1:21">
      <c r="A527" s="11">
        <v>3949</v>
      </c>
      <c r="B527" s="2" t="s">
        <v>189</v>
      </c>
      <c r="D527" s="8" t="s">
        <v>41</v>
      </c>
      <c r="E527" s="16">
        <v>25</v>
      </c>
      <c r="F527" s="16">
        <v>77.12</v>
      </c>
      <c r="G527" s="16">
        <v>0</v>
      </c>
      <c r="H527" s="16">
        <v>77.12</v>
      </c>
      <c r="I527" s="16">
        <v>0</v>
      </c>
      <c r="J527" s="18">
        <v>0</v>
      </c>
      <c r="K527" s="18">
        <v>0</v>
      </c>
      <c r="L527" s="14">
        <v>0</v>
      </c>
      <c r="M527" s="18">
        <v>0</v>
      </c>
      <c r="N527" s="17">
        <v>1928</v>
      </c>
      <c r="P527" s="2" t="s">
        <v>190</v>
      </c>
      <c r="Q527" s="7">
        <v>250000</v>
      </c>
      <c r="T527" t="s">
        <v>148</v>
      </c>
      <c r="U527" t="s">
        <v>149</v>
      </c>
    </row>
    <row r="528" spans="1:21">
      <c r="B528" s="2" t="s">
        <v>191</v>
      </c>
      <c r="T528" t="s">
        <v>148</v>
      </c>
      <c r="U528" t="s">
        <v>149</v>
      </c>
    </row>
    <row r="529" spans="1:21">
      <c r="L529" s="9" t="s">
        <v>45</v>
      </c>
      <c r="O529" s="20">
        <v>4154.2</v>
      </c>
      <c r="T529" t="s">
        <v>148</v>
      </c>
      <c r="U529" t="s">
        <v>149</v>
      </c>
    </row>
    <row r="530" spans="1:21">
      <c r="L530" s="9" t="s">
        <v>46</v>
      </c>
      <c r="O530" s="20">
        <v>6760.19</v>
      </c>
      <c r="T530" t="s">
        <v>148</v>
      </c>
      <c r="U530" t="s">
        <v>149</v>
      </c>
    </row>
    <row r="531" spans="1:21">
      <c r="L531" s="9" t="s">
        <v>47</v>
      </c>
      <c r="O531" s="20">
        <v>45255.29</v>
      </c>
      <c r="T531" t="s">
        <v>148</v>
      </c>
      <c r="U531" t="s">
        <v>149</v>
      </c>
    </row>
    <row r="532" spans="1:21">
      <c r="A532" s="9" t="s">
        <v>13</v>
      </c>
      <c r="B532" s="4" t="s">
        <v>85</v>
      </c>
      <c r="T532" t="s">
        <v>148</v>
      </c>
      <c r="U532" t="s">
        <v>149</v>
      </c>
    </row>
    <row r="533" spans="1:21">
      <c r="A533" s="9" t="s">
        <v>49</v>
      </c>
      <c r="B533" s="5">
        <v>6665</v>
      </c>
      <c r="C533" s="4" t="s">
        <v>16</v>
      </c>
      <c r="D533" s="9" t="s">
        <v>50</v>
      </c>
      <c r="G533" s="4" t="s">
        <v>18</v>
      </c>
      <c r="H533" s="5">
        <v>2086</v>
      </c>
      <c r="J533" s="9" t="s">
        <v>148</v>
      </c>
      <c r="N533" s="4" t="s">
        <v>20</v>
      </c>
      <c r="P533" s="4" t="s">
        <v>161</v>
      </c>
      <c r="T533" s="1" t="str">
        <f>J533</f>
        <v>CM HOSPITALAR S.A.</v>
      </c>
      <c r="U533" s="1" t="str">
        <f>P533</f>
        <v>12.420.164/0009-04</v>
      </c>
    </row>
    <row r="534" spans="1:21">
      <c r="A534" s="9" t="s">
        <v>22</v>
      </c>
      <c r="B534" s="4" t="s">
        <v>23</v>
      </c>
      <c r="C534" s="4" t="s">
        <v>24</v>
      </c>
      <c r="G534" s="4" t="s">
        <v>25</v>
      </c>
      <c r="T534" t="s">
        <v>148</v>
      </c>
      <c r="U534" t="s">
        <v>161</v>
      </c>
    </row>
    <row r="535" spans="1:21">
      <c r="B535" s="4" t="s">
        <v>26</v>
      </c>
      <c r="T535" t="s">
        <v>148</v>
      </c>
      <c r="U535" t="s">
        <v>161</v>
      </c>
    </row>
    <row r="536" spans="1:21">
      <c r="G536" s="2" t="s">
        <v>27</v>
      </c>
      <c r="I536" s="2" t="s">
        <v>28</v>
      </c>
      <c r="O536" s="2" t="s">
        <v>29</v>
      </c>
      <c r="T536" t="s">
        <v>148</v>
      </c>
      <c r="U536" t="s">
        <v>161</v>
      </c>
    </row>
    <row r="537" spans="1:21">
      <c r="A537" s="8" t="s">
        <v>30</v>
      </c>
      <c r="D537" s="8" t="s">
        <v>31</v>
      </c>
      <c r="E537" s="2" t="s">
        <v>32</v>
      </c>
      <c r="F537" s="2" t="s">
        <v>33</v>
      </c>
      <c r="G537" s="2" t="s">
        <v>34</v>
      </c>
      <c r="H537" s="2" t="s">
        <v>28</v>
      </c>
      <c r="I537" s="2" t="s">
        <v>34</v>
      </c>
      <c r="J537" s="8" t="s">
        <v>35</v>
      </c>
      <c r="K537" s="8" t="s">
        <v>36</v>
      </c>
      <c r="L537" s="8" t="s">
        <v>37</v>
      </c>
      <c r="N537" s="2" t="s">
        <v>29</v>
      </c>
      <c r="O537" s="2" t="s">
        <v>34</v>
      </c>
      <c r="P537" s="2" t="s">
        <v>38</v>
      </c>
      <c r="Q537" s="2" t="s">
        <v>39</v>
      </c>
      <c r="T537" t="s">
        <v>148</v>
      </c>
      <c r="U537" t="s">
        <v>161</v>
      </c>
    </row>
    <row r="538" spans="1:21">
      <c r="A538" s="11">
        <v>3623</v>
      </c>
      <c r="B538" s="2" t="s">
        <v>192</v>
      </c>
      <c r="D538" s="8" t="s">
        <v>117</v>
      </c>
      <c r="E538" s="16">
        <v>200</v>
      </c>
      <c r="F538" s="16">
        <v>0.68</v>
      </c>
      <c r="G538" s="16">
        <v>0</v>
      </c>
      <c r="H538" s="16">
        <v>0.68</v>
      </c>
      <c r="I538" s="16">
        <v>0</v>
      </c>
      <c r="J538" s="18">
        <v>0</v>
      </c>
      <c r="K538" s="18">
        <v>0</v>
      </c>
      <c r="L538" s="14">
        <v>0</v>
      </c>
      <c r="M538" s="18">
        <v>0</v>
      </c>
      <c r="N538" s="16">
        <v>135</v>
      </c>
      <c r="P538" s="16">
        <v>1.7070755999999999E-3</v>
      </c>
      <c r="Q538" s="7">
        <v>2000000</v>
      </c>
      <c r="T538" t="s">
        <v>148</v>
      </c>
      <c r="U538" t="s">
        <v>161</v>
      </c>
    </row>
    <row r="539" spans="1:21">
      <c r="B539" s="2" t="s">
        <v>193</v>
      </c>
      <c r="T539" t="s">
        <v>148</v>
      </c>
      <c r="U539" t="s">
        <v>161</v>
      </c>
    </row>
    <row r="540" spans="1:21">
      <c r="L540" s="9" t="s">
        <v>45</v>
      </c>
      <c r="O540" s="19">
        <v>135</v>
      </c>
      <c r="T540" t="s">
        <v>148</v>
      </c>
      <c r="U540" t="s">
        <v>161</v>
      </c>
    </row>
    <row r="541" spans="1:21">
      <c r="L541" s="9" t="s">
        <v>46</v>
      </c>
      <c r="O541" s="19">
        <v>135</v>
      </c>
      <c r="T541" t="s">
        <v>148</v>
      </c>
      <c r="U541" t="s">
        <v>161</v>
      </c>
    </row>
    <row r="542" spans="1:21">
      <c r="L542" s="9" t="s">
        <v>47</v>
      </c>
      <c r="O542" s="20">
        <v>45390.29</v>
      </c>
      <c r="T542" t="s">
        <v>148</v>
      </c>
      <c r="U542" t="s">
        <v>161</v>
      </c>
    </row>
    <row r="543" spans="1:21">
      <c r="A543" s="9" t="s">
        <v>13</v>
      </c>
      <c r="B543" s="4" t="s">
        <v>194</v>
      </c>
      <c r="T543" t="s">
        <v>148</v>
      </c>
      <c r="U543" t="s">
        <v>161</v>
      </c>
    </row>
    <row r="544" spans="1:21">
      <c r="T544" t="s">
        <v>148</v>
      </c>
      <c r="U544" t="s">
        <v>161</v>
      </c>
    </row>
    <row r="545" spans="1:21">
      <c r="A545" s="12" t="s">
        <v>61</v>
      </c>
      <c r="T545" t="s">
        <v>148</v>
      </c>
      <c r="U545" t="s">
        <v>161</v>
      </c>
    </row>
    <row r="546" spans="1:21">
      <c r="T546" t="s">
        <v>148</v>
      </c>
      <c r="U546" t="s">
        <v>161</v>
      </c>
    </row>
    <row r="547" spans="1:21">
      <c r="A547" s="8" t="s">
        <v>62</v>
      </c>
      <c r="T547" t="s">
        <v>148</v>
      </c>
      <c r="U547" t="s">
        <v>161</v>
      </c>
    </row>
    <row r="548" spans="1:21">
      <c r="T548" t="s">
        <v>148</v>
      </c>
      <c r="U548" t="s">
        <v>161</v>
      </c>
    </row>
    <row r="549" spans="1:21">
      <c r="T549" t="s">
        <v>148</v>
      </c>
      <c r="U549" t="s">
        <v>161</v>
      </c>
    </row>
    <row r="550" spans="1:21">
      <c r="T550" t="s">
        <v>148</v>
      </c>
      <c r="U550" t="s">
        <v>161</v>
      </c>
    </row>
    <row r="551" spans="1:21">
      <c r="T551" t="s">
        <v>148</v>
      </c>
      <c r="U551" t="s">
        <v>161</v>
      </c>
    </row>
    <row r="552" spans="1:21">
      <c r="T552" t="s">
        <v>148</v>
      </c>
      <c r="U552" t="s">
        <v>161</v>
      </c>
    </row>
    <row r="553" spans="1:21">
      <c r="A553" s="8" t="s">
        <v>0</v>
      </c>
      <c r="B553" s="2" t="s">
        <v>1</v>
      </c>
      <c r="C553" s="3">
        <v>13</v>
      </c>
      <c r="D553" s="8" t="s">
        <v>2</v>
      </c>
      <c r="E553" s="3">
        <v>106</v>
      </c>
      <c r="T553" t="s">
        <v>148</v>
      </c>
      <c r="U553" t="s">
        <v>161</v>
      </c>
    </row>
    <row r="554" spans="1:21">
      <c r="A554" s="8" t="s">
        <v>3</v>
      </c>
      <c r="B554" s="2" t="s">
        <v>4</v>
      </c>
      <c r="D554" s="8" t="s">
        <v>5</v>
      </c>
      <c r="T554" t="s">
        <v>148</v>
      </c>
      <c r="U554" t="s">
        <v>161</v>
      </c>
    </row>
    <row r="555" spans="1:21">
      <c r="A555" s="8" t="s">
        <v>6</v>
      </c>
      <c r="B555" s="2" t="s">
        <v>7</v>
      </c>
      <c r="D555" s="8" t="s">
        <v>8</v>
      </c>
      <c r="T555" t="s">
        <v>148</v>
      </c>
      <c r="U555" t="s">
        <v>161</v>
      </c>
    </row>
    <row r="556" spans="1:21">
      <c r="T556" t="s">
        <v>148</v>
      </c>
      <c r="U556" t="s">
        <v>161</v>
      </c>
    </row>
    <row r="557" spans="1:21">
      <c r="A557" s="8" t="s">
        <v>9</v>
      </c>
      <c r="T557" t="s">
        <v>148</v>
      </c>
      <c r="U557" t="s">
        <v>161</v>
      </c>
    </row>
    <row r="558" spans="1:21">
      <c r="A558" s="8" t="s">
        <v>10</v>
      </c>
      <c r="T558" t="s">
        <v>148</v>
      </c>
      <c r="U558" t="s">
        <v>161</v>
      </c>
    </row>
    <row r="559" spans="1:21">
      <c r="A559" s="8" t="s">
        <v>11</v>
      </c>
      <c r="T559" t="s">
        <v>148</v>
      </c>
      <c r="U559" t="s">
        <v>161</v>
      </c>
    </row>
    <row r="560" spans="1:21">
      <c r="A560" s="8" t="s">
        <v>12</v>
      </c>
      <c r="T560" t="s">
        <v>148</v>
      </c>
      <c r="U560" t="s">
        <v>161</v>
      </c>
    </row>
    <row r="561" spans="1:21">
      <c r="T561" t="s">
        <v>148</v>
      </c>
      <c r="U561" t="s">
        <v>161</v>
      </c>
    </row>
    <row r="562" spans="1:21">
      <c r="A562" s="9" t="s">
        <v>13</v>
      </c>
      <c r="B562" s="4" t="s">
        <v>194</v>
      </c>
      <c r="T562" t="s">
        <v>148</v>
      </c>
      <c r="U562" t="s">
        <v>161</v>
      </c>
    </row>
    <row r="563" spans="1:21">
      <c r="A563" s="9" t="s">
        <v>49</v>
      </c>
      <c r="B563" s="5">
        <v>6931</v>
      </c>
      <c r="C563" s="4" t="s">
        <v>16</v>
      </c>
      <c r="D563" s="9" t="s">
        <v>50</v>
      </c>
      <c r="G563" s="4" t="s">
        <v>18</v>
      </c>
      <c r="H563" s="5">
        <v>2087</v>
      </c>
      <c r="J563" s="9" t="s">
        <v>148</v>
      </c>
      <c r="N563" s="4" t="s">
        <v>20</v>
      </c>
      <c r="P563" s="4" t="s">
        <v>149</v>
      </c>
      <c r="T563" s="1" t="str">
        <f>J563</f>
        <v>CM HOSPITALAR S.A.</v>
      </c>
      <c r="U563" s="1" t="str">
        <f>P563</f>
        <v>12.420.164/0010-48</v>
      </c>
    </row>
    <row r="564" spans="1:21">
      <c r="A564" s="9" t="s">
        <v>22</v>
      </c>
      <c r="B564" s="4" t="s">
        <v>23</v>
      </c>
      <c r="C564" s="4" t="s">
        <v>24</v>
      </c>
      <c r="G564" s="4" t="s">
        <v>25</v>
      </c>
      <c r="T564" t="s">
        <v>148</v>
      </c>
      <c r="U564" t="s">
        <v>149</v>
      </c>
    </row>
    <row r="565" spans="1:21">
      <c r="B565" s="4" t="s">
        <v>26</v>
      </c>
      <c r="T565" t="s">
        <v>148</v>
      </c>
      <c r="U565" t="s">
        <v>149</v>
      </c>
    </row>
    <row r="566" spans="1:21">
      <c r="G566" s="2" t="s">
        <v>27</v>
      </c>
      <c r="I566" s="2" t="s">
        <v>28</v>
      </c>
      <c r="O566" s="2" t="s">
        <v>29</v>
      </c>
      <c r="T566" t="s">
        <v>148</v>
      </c>
      <c r="U566" t="s">
        <v>149</v>
      </c>
    </row>
    <row r="567" spans="1:21">
      <c r="A567" s="8" t="s">
        <v>30</v>
      </c>
      <c r="D567" s="8" t="s">
        <v>31</v>
      </c>
      <c r="E567" s="2" t="s">
        <v>32</v>
      </c>
      <c r="F567" s="2" t="s">
        <v>33</v>
      </c>
      <c r="G567" s="2" t="s">
        <v>34</v>
      </c>
      <c r="H567" s="2" t="s">
        <v>28</v>
      </c>
      <c r="I567" s="2" t="s">
        <v>34</v>
      </c>
      <c r="J567" s="8" t="s">
        <v>35</v>
      </c>
      <c r="K567" s="8" t="s">
        <v>36</v>
      </c>
      <c r="L567" s="8" t="s">
        <v>37</v>
      </c>
      <c r="N567" s="2" t="s">
        <v>29</v>
      </c>
      <c r="O567" s="2" t="s">
        <v>34</v>
      </c>
      <c r="P567" s="2" t="s">
        <v>38</v>
      </c>
      <c r="Q567" s="2" t="s">
        <v>39</v>
      </c>
      <c r="T567" t="s">
        <v>148</v>
      </c>
      <c r="U567" t="s">
        <v>149</v>
      </c>
    </row>
    <row r="568" spans="1:21">
      <c r="A568" s="11">
        <v>3789</v>
      </c>
      <c r="B568" s="2" t="s">
        <v>171</v>
      </c>
      <c r="D568" s="8" t="s">
        <v>117</v>
      </c>
      <c r="E568" s="16">
        <v>200</v>
      </c>
      <c r="F568" s="16">
        <v>1.2</v>
      </c>
      <c r="G568" s="16">
        <v>0</v>
      </c>
      <c r="H568" s="16">
        <v>1.2</v>
      </c>
      <c r="I568" s="16">
        <v>0</v>
      </c>
      <c r="J568" s="18">
        <v>0</v>
      </c>
      <c r="K568" s="18">
        <v>0</v>
      </c>
      <c r="L568" s="14">
        <v>0</v>
      </c>
      <c r="M568" s="18">
        <v>0</v>
      </c>
      <c r="N568" s="16">
        <v>239.2</v>
      </c>
      <c r="P568" s="16">
        <v>1.7053659E-3</v>
      </c>
      <c r="Q568" s="7">
        <v>2000000</v>
      </c>
      <c r="T568" t="s">
        <v>148</v>
      </c>
      <c r="U568" t="s">
        <v>149</v>
      </c>
    </row>
    <row r="569" spans="1:21">
      <c r="B569" s="2" t="s">
        <v>172</v>
      </c>
      <c r="T569" t="s">
        <v>148</v>
      </c>
      <c r="U569" t="s">
        <v>149</v>
      </c>
    </row>
    <row r="570" spans="1:21">
      <c r="A570" s="11">
        <v>3540</v>
      </c>
      <c r="B570" s="2" t="s">
        <v>175</v>
      </c>
      <c r="D570" s="8" t="s">
        <v>117</v>
      </c>
      <c r="E570" s="16">
        <v>120</v>
      </c>
      <c r="F570" s="16">
        <v>0.52</v>
      </c>
      <c r="G570" s="16">
        <v>0</v>
      </c>
      <c r="H570" s="16">
        <v>0.52</v>
      </c>
      <c r="I570" s="16">
        <v>0</v>
      </c>
      <c r="J570" s="18">
        <v>0</v>
      </c>
      <c r="K570" s="18">
        <v>0</v>
      </c>
      <c r="L570" s="14">
        <v>0</v>
      </c>
      <c r="M570" s="18">
        <v>0</v>
      </c>
      <c r="N570" s="16">
        <v>63</v>
      </c>
      <c r="P570" s="16">
        <v>5.1981350000000004E-3</v>
      </c>
      <c r="Q570" s="7">
        <v>1200000</v>
      </c>
      <c r="T570" t="s">
        <v>148</v>
      </c>
      <c r="U570" t="s">
        <v>149</v>
      </c>
    </row>
    <row r="571" spans="1:21">
      <c r="B571" s="2" t="s">
        <v>176</v>
      </c>
      <c r="T571" t="s">
        <v>148</v>
      </c>
      <c r="U571" t="s">
        <v>149</v>
      </c>
    </row>
    <row r="572" spans="1:21">
      <c r="L572" s="9" t="s">
        <v>45</v>
      </c>
      <c r="O572" s="19">
        <v>302.2</v>
      </c>
      <c r="T572" t="s">
        <v>148</v>
      </c>
      <c r="U572" t="s">
        <v>149</v>
      </c>
    </row>
    <row r="573" spans="1:21">
      <c r="L573" s="9" t="s">
        <v>46</v>
      </c>
      <c r="O573" s="19">
        <v>302.2</v>
      </c>
      <c r="T573" t="s">
        <v>148</v>
      </c>
      <c r="U573" t="s">
        <v>149</v>
      </c>
    </row>
    <row r="574" spans="1:21">
      <c r="L574" s="9" t="s">
        <v>47</v>
      </c>
      <c r="O574" s="20">
        <v>45692.49</v>
      </c>
      <c r="T574" t="s">
        <v>148</v>
      </c>
      <c r="U574" t="s">
        <v>149</v>
      </c>
    </row>
    <row r="575" spans="1:21">
      <c r="A575" s="9" t="s">
        <v>13</v>
      </c>
      <c r="B575" s="4" t="s">
        <v>70</v>
      </c>
      <c r="T575" t="s">
        <v>148</v>
      </c>
      <c r="U575" t="s">
        <v>149</v>
      </c>
    </row>
    <row r="576" spans="1:21">
      <c r="A576" s="9" t="s">
        <v>49</v>
      </c>
      <c r="B576" s="5">
        <v>64164</v>
      </c>
      <c r="C576" s="4" t="s">
        <v>16</v>
      </c>
      <c r="D576" s="9" t="s">
        <v>50</v>
      </c>
      <c r="G576" s="4" t="s">
        <v>18</v>
      </c>
      <c r="H576" s="5">
        <v>1989</v>
      </c>
      <c r="J576" s="9" t="s">
        <v>195</v>
      </c>
      <c r="N576" s="4" t="s">
        <v>20</v>
      </c>
      <c r="P576" s="4" t="s">
        <v>196</v>
      </c>
      <c r="T576" s="1" t="str">
        <f>J576</f>
        <v>COMERCIAL ELETRICA P.J.LTDA</v>
      </c>
      <c r="U576" s="1" t="str">
        <f>P576</f>
        <v>57.158.057/0007-26</v>
      </c>
    </row>
    <row r="577" spans="1:21">
      <c r="A577" s="9" t="s">
        <v>22</v>
      </c>
      <c r="B577" s="4" t="s">
        <v>23</v>
      </c>
      <c r="C577" s="4" t="s">
        <v>24</v>
      </c>
      <c r="G577" s="4" t="s">
        <v>25</v>
      </c>
      <c r="T577" t="s">
        <v>195</v>
      </c>
      <c r="U577" t="s">
        <v>196</v>
      </c>
    </row>
    <row r="578" spans="1:21">
      <c r="B578" s="4" t="s">
        <v>26</v>
      </c>
      <c r="T578" t="s">
        <v>195</v>
      </c>
      <c r="U578" t="s">
        <v>196</v>
      </c>
    </row>
    <row r="579" spans="1:21">
      <c r="G579" s="2" t="s">
        <v>27</v>
      </c>
      <c r="I579" s="2" t="s">
        <v>28</v>
      </c>
      <c r="O579" s="2" t="s">
        <v>29</v>
      </c>
      <c r="T579" t="s">
        <v>195</v>
      </c>
      <c r="U579" t="s">
        <v>196</v>
      </c>
    </row>
    <row r="580" spans="1:21">
      <c r="A580" s="8" t="s">
        <v>30</v>
      </c>
      <c r="D580" s="8" t="s">
        <v>31</v>
      </c>
      <c r="E580" s="2" t="s">
        <v>32</v>
      </c>
      <c r="F580" s="2" t="s">
        <v>33</v>
      </c>
      <c r="G580" s="2" t="s">
        <v>34</v>
      </c>
      <c r="H580" s="2" t="s">
        <v>28</v>
      </c>
      <c r="I580" s="2" t="s">
        <v>34</v>
      </c>
      <c r="J580" s="8" t="s">
        <v>35</v>
      </c>
      <c r="K580" s="8" t="s">
        <v>36</v>
      </c>
      <c r="L580" s="8" t="s">
        <v>37</v>
      </c>
      <c r="N580" s="2" t="s">
        <v>29</v>
      </c>
      <c r="O580" s="2" t="s">
        <v>34</v>
      </c>
      <c r="P580" s="2" t="s">
        <v>38</v>
      </c>
      <c r="Q580" s="2" t="s">
        <v>39</v>
      </c>
      <c r="T580" t="s">
        <v>195</v>
      </c>
      <c r="U580" t="s">
        <v>196</v>
      </c>
    </row>
    <row r="581" spans="1:21">
      <c r="A581" s="11">
        <v>3234</v>
      </c>
      <c r="B581" s="2" t="s">
        <v>197</v>
      </c>
      <c r="D581" s="8" t="s">
        <v>198</v>
      </c>
      <c r="E581" s="16">
        <v>100</v>
      </c>
      <c r="F581" s="16">
        <v>4.7</v>
      </c>
      <c r="G581" s="16">
        <v>0</v>
      </c>
      <c r="H581" s="16">
        <v>4.7</v>
      </c>
      <c r="I581" s="16">
        <v>0</v>
      </c>
      <c r="J581" s="18">
        <v>0</v>
      </c>
      <c r="K581" s="18">
        <v>0</v>
      </c>
      <c r="L581" s="14">
        <v>0</v>
      </c>
      <c r="M581" s="18">
        <v>0</v>
      </c>
      <c r="N581" s="16">
        <v>470</v>
      </c>
      <c r="O581" s="16">
        <v>0</v>
      </c>
      <c r="T581" t="s">
        <v>195</v>
      </c>
      <c r="U581" t="s">
        <v>196</v>
      </c>
    </row>
    <row r="582" spans="1:21">
      <c r="A582" s="11">
        <v>3240</v>
      </c>
      <c r="B582" s="2" t="s">
        <v>199</v>
      </c>
      <c r="D582" s="8" t="s">
        <v>41</v>
      </c>
      <c r="E582" s="16">
        <v>1</v>
      </c>
      <c r="F582" s="16">
        <v>106</v>
      </c>
      <c r="G582" s="16">
        <v>0</v>
      </c>
      <c r="H582" s="16">
        <v>106</v>
      </c>
      <c r="I582" s="16">
        <v>0</v>
      </c>
      <c r="J582" s="18">
        <v>0</v>
      </c>
      <c r="K582" s="18">
        <v>0</v>
      </c>
      <c r="L582" s="14">
        <v>0</v>
      </c>
      <c r="M582" s="18">
        <v>0</v>
      </c>
      <c r="N582" s="16">
        <v>106</v>
      </c>
      <c r="O582" s="16">
        <v>0</v>
      </c>
      <c r="T582" t="s">
        <v>195</v>
      </c>
      <c r="U582" t="s">
        <v>196</v>
      </c>
    </row>
    <row r="583" spans="1:21">
      <c r="L583" s="9" t="s">
        <v>45</v>
      </c>
      <c r="O583" s="19">
        <v>576</v>
      </c>
      <c r="T583" t="s">
        <v>195</v>
      </c>
      <c r="U583" t="s">
        <v>196</v>
      </c>
    </row>
    <row r="584" spans="1:21">
      <c r="L584" s="9" t="s">
        <v>46</v>
      </c>
      <c r="O584" s="19">
        <v>576</v>
      </c>
      <c r="T584" t="s">
        <v>195</v>
      </c>
      <c r="U584" t="s">
        <v>196</v>
      </c>
    </row>
    <row r="585" spans="1:21">
      <c r="L585" s="9" t="s">
        <v>47</v>
      </c>
      <c r="O585" s="20">
        <v>46268.49</v>
      </c>
      <c r="T585" t="s">
        <v>195</v>
      </c>
      <c r="U585" t="s">
        <v>196</v>
      </c>
    </row>
    <row r="586" spans="1:21">
      <c r="A586" s="9" t="s">
        <v>13</v>
      </c>
      <c r="B586" s="4" t="s">
        <v>109</v>
      </c>
      <c r="T586" t="s">
        <v>195</v>
      </c>
      <c r="U586" t="s">
        <v>196</v>
      </c>
    </row>
    <row r="587" spans="1:21">
      <c r="T587" t="s">
        <v>195</v>
      </c>
      <c r="U587" t="s">
        <v>196</v>
      </c>
    </row>
    <row r="588" spans="1:21">
      <c r="A588" s="12" t="s">
        <v>61</v>
      </c>
      <c r="T588" t="s">
        <v>195</v>
      </c>
      <c r="U588" t="s">
        <v>196</v>
      </c>
    </row>
    <row r="589" spans="1:21">
      <c r="T589" t="s">
        <v>195</v>
      </c>
      <c r="U589" t="s">
        <v>196</v>
      </c>
    </row>
    <row r="590" spans="1:21">
      <c r="A590" s="8" t="s">
        <v>62</v>
      </c>
      <c r="T590" t="s">
        <v>195</v>
      </c>
      <c r="U590" t="s">
        <v>196</v>
      </c>
    </row>
    <row r="591" spans="1:21">
      <c r="T591" t="s">
        <v>195</v>
      </c>
      <c r="U591" t="s">
        <v>196</v>
      </c>
    </row>
    <row r="592" spans="1:21">
      <c r="T592" t="s">
        <v>195</v>
      </c>
      <c r="U592" t="s">
        <v>196</v>
      </c>
    </row>
    <row r="593" spans="1:21">
      <c r="T593" t="s">
        <v>195</v>
      </c>
      <c r="U593" t="s">
        <v>196</v>
      </c>
    </row>
    <row r="594" spans="1:21">
      <c r="T594" t="s">
        <v>195</v>
      </c>
      <c r="U594" t="s">
        <v>196</v>
      </c>
    </row>
    <row r="595" spans="1:21">
      <c r="T595" t="s">
        <v>195</v>
      </c>
      <c r="U595" t="s">
        <v>196</v>
      </c>
    </row>
    <row r="596" spans="1:21">
      <c r="A596" s="8" t="s">
        <v>0</v>
      </c>
      <c r="B596" s="2" t="s">
        <v>1</v>
      </c>
      <c r="C596" s="3">
        <v>14</v>
      </c>
      <c r="D596" s="8" t="s">
        <v>2</v>
      </c>
      <c r="E596" s="3">
        <v>106</v>
      </c>
      <c r="T596" t="s">
        <v>195</v>
      </c>
      <c r="U596" t="s">
        <v>196</v>
      </c>
    </row>
    <row r="597" spans="1:21">
      <c r="A597" s="8" t="s">
        <v>3</v>
      </c>
      <c r="B597" s="2" t="s">
        <v>4</v>
      </c>
      <c r="D597" s="8" t="s">
        <v>5</v>
      </c>
      <c r="T597" t="s">
        <v>195</v>
      </c>
      <c r="U597" t="s">
        <v>196</v>
      </c>
    </row>
    <row r="598" spans="1:21">
      <c r="A598" s="8" t="s">
        <v>6</v>
      </c>
      <c r="B598" s="2" t="s">
        <v>7</v>
      </c>
      <c r="D598" s="8" t="s">
        <v>8</v>
      </c>
      <c r="T598" t="s">
        <v>195</v>
      </c>
      <c r="U598" t="s">
        <v>196</v>
      </c>
    </row>
    <row r="599" spans="1:21">
      <c r="T599" t="s">
        <v>195</v>
      </c>
      <c r="U599" t="s">
        <v>196</v>
      </c>
    </row>
    <row r="600" spans="1:21">
      <c r="A600" s="8" t="s">
        <v>9</v>
      </c>
      <c r="T600" t="s">
        <v>195</v>
      </c>
      <c r="U600" t="s">
        <v>196</v>
      </c>
    </row>
    <row r="601" spans="1:21">
      <c r="A601" s="8" t="s">
        <v>10</v>
      </c>
      <c r="T601" t="s">
        <v>195</v>
      </c>
      <c r="U601" t="s">
        <v>196</v>
      </c>
    </row>
    <row r="602" spans="1:21">
      <c r="A602" s="8" t="s">
        <v>11</v>
      </c>
      <c r="T602" t="s">
        <v>195</v>
      </c>
      <c r="U602" t="s">
        <v>196</v>
      </c>
    </row>
    <row r="603" spans="1:21">
      <c r="A603" s="8" t="s">
        <v>12</v>
      </c>
      <c r="T603" t="s">
        <v>195</v>
      </c>
      <c r="U603" t="s">
        <v>196</v>
      </c>
    </row>
    <row r="604" spans="1:21">
      <c r="T604" t="s">
        <v>195</v>
      </c>
      <c r="U604" t="s">
        <v>196</v>
      </c>
    </row>
    <row r="605" spans="1:21">
      <c r="A605" s="9" t="s">
        <v>13</v>
      </c>
      <c r="B605" s="4" t="s">
        <v>109</v>
      </c>
      <c r="T605" t="s">
        <v>195</v>
      </c>
      <c r="U605" t="s">
        <v>196</v>
      </c>
    </row>
    <row r="606" spans="1:21">
      <c r="A606" s="9" t="s">
        <v>49</v>
      </c>
      <c r="B606" s="5">
        <v>64488</v>
      </c>
      <c r="C606" s="4" t="s">
        <v>16</v>
      </c>
      <c r="D606" s="9" t="s">
        <v>50</v>
      </c>
      <c r="G606" s="4" t="s">
        <v>18</v>
      </c>
      <c r="I606" s="5">
        <v>1989</v>
      </c>
      <c r="K606" s="9" t="s">
        <v>195</v>
      </c>
      <c r="O606" s="4" t="s">
        <v>20</v>
      </c>
      <c r="Q606" s="4" t="s">
        <v>196</v>
      </c>
      <c r="T606" s="1" t="str">
        <f>K606</f>
        <v>COMERCIAL ELETRICA P.J.LTDA</v>
      </c>
      <c r="U606" s="1" t="str">
        <f>Q606</f>
        <v>57.158.057/0007-26</v>
      </c>
    </row>
    <row r="607" spans="1:21">
      <c r="A607" s="9" t="s">
        <v>22</v>
      </c>
      <c r="B607" s="4" t="s">
        <v>23</v>
      </c>
      <c r="C607" s="4" t="s">
        <v>24</v>
      </c>
      <c r="G607" s="4" t="s">
        <v>25</v>
      </c>
      <c r="T607" t="s">
        <v>195</v>
      </c>
      <c r="U607" t="s">
        <v>196</v>
      </c>
    </row>
    <row r="608" spans="1:21">
      <c r="B608" s="4" t="s">
        <v>26</v>
      </c>
      <c r="T608" t="s">
        <v>195</v>
      </c>
      <c r="U608" t="s">
        <v>196</v>
      </c>
    </row>
    <row r="609" spans="1:21">
      <c r="G609" s="2" t="s">
        <v>27</v>
      </c>
      <c r="J609" s="8" t="s">
        <v>28</v>
      </c>
      <c r="P609" s="2" t="s">
        <v>29</v>
      </c>
      <c r="T609" t="s">
        <v>195</v>
      </c>
      <c r="U609" t="s">
        <v>196</v>
      </c>
    </row>
    <row r="610" spans="1:21">
      <c r="A610" s="8" t="s">
        <v>30</v>
      </c>
      <c r="D610" s="8" t="s">
        <v>31</v>
      </c>
      <c r="E610" s="2" t="s">
        <v>32</v>
      </c>
      <c r="F610" s="2" t="s">
        <v>33</v>
      </c>
      <c r="G610" s="2" t="s">
        <v>34</v>
      </c>
      <c r="I610" s="2" t="s">
        <v>28</v>
      </c>
      <c r="J610" s="8" t="s">
        <v>34</v>
      </c>
      <c r="K610" s="8" t="s">
        <v>35</v>
      </c>
      <c r="L610" s="8" t="s">
        <v>36</v>
      </c>
      <c r="M610" s="8" t="s">
        <v>37</v>
      </c>
      <c r="O610" s="2" t="s">
        <v>29</v>
      </c>
      <c r="P610" s="2" t="s">
        <v>34</v>
      </c>
      <c r="Q610" s="2" t="s">
        <v>38</v>
      </c>
      <c r="R610" s="2" t="s">
        <v>39</v>
      </c>
      <c r="T610" t="s">
        <v>195</v>
      </c>
      <c r="U610" t="s">
        <v>196</v>
      </c>
    </row>
    <row r="611" spans="1:21">
      <c r="A611" s="11">
        <v>3234</v>
      </c>
      <c r="B611" s="2" t="s">
        <v>197</v>
      </c>
      <c r="D611" s="8" t="s">
        <v>198</v>
      </c>
      <c r="E611" s="16">
        <v>100</v>
      </c>
      <c r="F611" s="16">
        <v>2</v>
      </c>
      <c r="H611" s="16">
        <v>0</v>
      </c>
      <c r="I611" s="16">
        <v>2</v>
      </c>
      <c r="J611" s="18">
        <v>0</v>
      </c>
      <c r="K611" s="18">
        <v>0</v>
      </c>
      <c r="L611" s="18">
        <v>0</v>
      </c>
      <c r="M611" s="14">
        <v>0</v>
      </c>
      <c r="N611" s="16">
        <v>0</v>
      </c>
      <c r="O611" s="16">
        <v>200</v>
      </c>
      <c r="Q611" s="16">
        <v>0</v>
      </c>
      <c r="T611" t="s">
        <v>195</v>
      </c>
      <c r="U611" t="s">
        <v>196</v>
      </c>
    </row>
    <row r="612" spans="1:21">
      <c r="M612" s="9" t="s">
        <v>45</v>
      </c>
      <c r="P612" s="19">
        <v>200</v>
      </c>
      <c r="T612" t="s">
        <v>195</v>
      </c>
      <c r="U612" t="s">
        <v>196</v>
      </c>
    </row>
    <row r="613" spans="1:21">
      <c r="M613" s="9" t="s">
        <v>46</v>
      </c>
      <c r="P613" s="19">
        <v>200</v>
      </c>
      <c r="T613" t="s">
        <v>195</v>
      </c>
      <c r="U613" t="s">
        <v>196</v>
      </c>
    </row>
    <row r="614" spans="1:21">
      <c r="M614" s="9" t="s">
        <v>47</v>
      </c>
      <c r="P614" s="20">
        <v>46468.49</v>
      </c>
      <c r="T614" t="s">
        <v>195</v>
      </c>
      <c r="U614" t="s">
        <v>196</v>
      </c>
    </row>
    <row r="615" spans="1:21">
      <c r="A615" s="9" t="s">
        <v>13</v>
      </c>
      <c r="B615" s="4" t="s">
        <v>65</v>
      </c>
      <c r="T615" t="s">
        <v>195</v>
      </c>
      <c r="U615" t="s">
        <v>196</v>
      </c>
    </row>
    <row r="616" spans="1:21">
      <c r="A616" s="9" t="s">
        <v>15</v>
      </c>
      <c r="B616" s="5">
        <v>975</v>
      </c>
      <c r="C616" s="4" t="s">
        <v>16</v>
      </c>
      <c r="E616" s="4" t="s">
        <v>17</v>
      </c>
      <c r="G616" s="4" t="s">
        <v>18</v>
      </c>
      <c r="I616" s="5">
        <v>1452</v>
      </c>
      <c r="L616" s="9" t="s">
        <v>200</v>
      </c>
      <c r="O616" s="4" t="s">
        <v>20</v>
      </c>
      <c r="Q616" s="4" t="s">
        <v>201</v>
      </c>
      <c r="T616" s="1" t="str">
        <f>L616</f>
        <v>DECALPLAST INDUSTRIA E COMERCIO LTDA - M</v>
      </c>
      <c r="U616" s="1" t="str">
        <f>Q616</f>
        <v>09.552.738/0001-36</v>
      </c>
    </row>
    <row r="617" spans="1:21">
      <c r="A617" s="9" t="s">
        <v>22</v>
      </c>
      <c r="B617" s="4" t="s">
        <v>23</v>
      </c>
      <c r="C617" s="4" t="s">
        <v>24</v>
      </c>
      <c r="G617" s="4" t="s">
        <v>25</v>
      </c>
      <c r="T617" t="s">
        <v>200</v>
      </c>
      <c r="U617" t="s">
        <v>201</v>
      </c>
    </row>
    <row r="618" spans="1:21">
      <c r="B618" s="4" t="s">
        <v>26</v>
      </c>
      <c r="T618" t="s">
        <v>200</v>
      </c>
      <c r="U618" t="s">
        <v>201</v>
      </c>
    </row>
    <row r="619" spans="1:21">
      <c r="G619" s="2" t="s">
        <v>27</v>
      </c>
      <c r="J619" s="8" t="s">
        <v>28</v>
      </c>
      <c r="P619" s="2" t="s">
        <v>29</v>
      </c>
      <c r="T619" t="s">
        <v>200</v>
      </c>
      <c r="U619" t="s">
        <v>201</v>
      </c>
    </row>
    <row r="620" spans="1:21">
      <c r="A620" s="8" t="s">
        <v>30</v>
      </c>
      <c r="D620" s="8" t="s">
        <v>31</v>
      </c>
      <c r="E620" s="2" t="s">
        <v>32</v>
      </c>
      <c r="F620" s="2" t="s">
        <v>33</v>
      </c>
      <c r="G620" s="2" t="s">
        <v>34</v>
      </c>
      <c r="I620" s="2" t="s">
        <v>28</v>
      </c>
      <c r="J620" s="8" t="s">
        <v>34</v>
      </c>
      <c r="K620" s="8" t="s">
        <v>35</v>
      </c>
      <c r="L620" s="8" t="s">
        <v>36</v>
      </c>
      <c r="M620" s="8" t="s">
        <v>37</v>
      </c>
      <c r="O620" s="2" t="s">
        <v>29</v>
      </c>
      <c r="P620" s="2" t="s">
        <v>34</v>
      </c>
      <c r="Q620" s="2" t="s">
        <v>38</v>
      </c>
      <c r="R620" s="2" t="s">
        <v>39</v>
      </c>
      <c r="T620" t="s">
        <v>200</v>
      </c>
      <c r="U620" t="s">
        <v>201</v>
      </c>
    </row>
    <row r="621" spans="1:21">
      <c r="A621" s="11">
        <v>2502</v>
      </c>
      <c r="B621" s="2" t="s">
        <v>202</v>
      </c>
      <c r="D621" s="8" t="s">
        <v>41</v>
      </c>
      <c r="E621" s="16">
        <v>30</v>
      </c>
      <c r="F621" s="16">
        <v>4.5</v>
      </c>
      <c r="H621" s="16">
        <v>0</v>
      </c>
      <c r="I621" s="16">
        <v>4.5</v>
      </c>
      <c r="J621" s="18">
        <v>0</v>
      </c>
      <c r="K621" s="18">
        <v>0</v>
      </c>
      <c r="L621" s="18">
        <v>0</v>
      </c>
      <c r="M621" s="14">
        <v>0</v>
      </c>
      <c r="N621" s="16">
        <v>0</v>
      </c>
      <c r="O621" s="16">
        <v>135</v>
      </c>
      <c r="Q621" s="16">
        <v>0</v>
      </c>
      <c r="T621" t="s">
        <v>200</v>
      </c>
      <c r="U621" t="s">
        <v>201</v>
      </c>
    </row>
    <row r="622" spans="1:21">
      <c r="B622" s="2" t="s">
        <v>203</v>
      </c>
      <c r="T622" t="s">
        <v>200</v>
      </c>
      <c r="U622" t="s">
        <v>201</v>
      </c>
    </row>
    <row r="623" spans="1:21">
      <c r="A623" s="11">
        <v>2160</v>
      </c>
      <c r="B623" s="2" t="s">
        <v>204</v>
      </c>
      <c r="D623" s="8" t="s">
        <v>41</v>
      </c>
      <c r="E623" s="16">
        <v>30</v>
      </c>
      <c r="F623" s="16">
        <v>36</v>
      </c>
      <c r="H623" s="16">
        <v>0</v>
      </c>
      <c r="I623" s="16">
        <v>36</v>
      </c>
      <c r="J623" s="18">
        <v>0</v>
      </c>
      <c r="K623" s="18">
        <v>0</v>
      </c>
      <c r="L623" s="18">
        <v>0</v>
      </c>
      <c r="M623" s="14">
        <v>0</v>
      </c>
      <c r="N623" s="16">
        <v>0</v>
      </c>
      <c r="O623" s="17">
        <v>1080</v>
      </c>
      <c r="Q623" s="16">
        <v>0</v>
      </c>
      <c r="T623" t="s">
        <v>200</v>
      </c>
      <c r="U623" t="s">
        <v>201</v>
      </c>
    </row>
    <row r="624" spans="1:21">
      <c r="B624" s="2" t="s">
        <v>205</v>
      </c>
      <c r="T624" t="s">
        <v>200</v>
      </c>
      <c r="U624" t="s">
        <v>201</v>
      </c>
    </row>
    <row r="625" spans="1:21">
      <c r="A625" s="11">
        <v>2169</v>
      </c>
      <c r="B625" s="2" t="s">
        <v>206</v>
      </c>
      <c r="D625" s="8" t="s">
        <v>41</v>
      </c>
      <c r="E625" s="16">
        <v>10</v>
      </c>
      <c r="F625" s="16">
        <v>33</v>
      </c>
      <c r="H625" s="16">
        <v>0</v>
      </c>
      <c r="I625" s="16">
        <v>33</v>
      </c>
      <c r="J625" s="18">
        <v>0</v>
      </c>
      <c r="K625" s="18">
        <v>0</v>
      </c>
      <c r="L625" s="18">
        <v>0</v>
      </c>
      <c r="M625" s="14">
        <v>0</v>
      </c>
      <c r="N625" s="16">
        <v>0</v>
      </c>
      <c r="O625" s="16">
        <v>330</v>
      </c>
      <c r="Q625" s="16">
        <v>0</v>
      </c>
      <c r="T625" t="s">
        <v>200</v>
      </c>
      <c r="U625" t="s">
        <v>201</v>
      </c>
    </row>
    <row r="626" spans="1:21">
      <c r="M626" s="9" t="s">
        <v>45</v>
      </c>
      <c r="P626" s="20">
        <v>1545</v>
      </c>
      <c r="T626" t="s">
        <v>200</v>
      </c>
      <c r="U626" t="s">
        <v>201</v>
      </c>
    </row>
    <row r="627" spans="1:21">
      <c r="A627" s="9" t="s">
        <v>49</v>
      </c>
      <c r="B627" s="5">
        <v>111150</v>
      </c>
      <c r="C627" s="4" t="s">
        <v>16</v>
      </c>
      <c r="D627" s="9" t="s">
        <v>50</v>
      </c>
      <c r="G627" s="4" t="s">
        <v>18</v>
      </c>
      <c r="H627" s="5">
        <v>50</v>
      </c>
      <c r="L627" s="9" t="s">
        <v>207</v>
      </c>
      <c r="O627" s="4" t="s">
        <v>20</v>
      </c>
      <c r="Q627" s="4" t="s">
        <v>208</v>
      </c>
      <c r="T627" s="1" t="str">
        <f>L627</f>
        <v>DEPOSITO GERAL DE SUPRIMENTOS HOSP. LTDA</v>
      </c>
      <c r="U627" s="1" t="str">
        <f>Q627</f>
        <v>06.224.321/0001-56</v>
      </c>
    </row>
    <row r="628" spans="1:21">
      <c r="A628" s="9" t="s">
        <v>22</v>
      </c>
      <c r="B628" s="4" t="s">
        <v>23</v>
      </c>
      <c r="C628" s="4" t="s">
        <v>24</v>
      </c>
      <c r="G628" s="4" t="s">
        <v>25</v>
      </c>
      <c r="T628" t="s">
        <v>207</v>
      </c>
      <c r="U628" t="s">
        <v>208</v>
      </c>
    </row>
    <row r="629" spans="1:21">
      <c r="B629" s="4" t="s">
        <v>26</v>
      </c>
      <c r="T629" t="s">
        <v>207</v>
      </c>
      <c r="U629" t="s">
        <v>208</v>
      </c>
    </row>
    <row r="630" spans="1:21">
      <c r="G630" s="2" t="s">
        <v>27</v>
      </c>
      <c r="J630" s="8" t="s">
        <v>28</v>
      </c>
      <c r="P630" s="2" t="s">
        <v>29</v>
      </c>
      <c r="T630" t="s">
        <v>207</v>
      </c>
      <c r="U630" t="s">
        <v>208</v>
      </c>
    </row>
    <row r="631" spans="1:21">
      <c r="A631" s="8" t="s">
        <v>30</v>
      </c>
      <c r="D631" s="8" t="s">
        <v>31</v>
      </c>
      <c r="E631" s="2" t="s">
        <v>32</v>
      </c>
      <c r="F631" s="2" t="s">
        <v>33</v>
      </c>
      <c r="G631" s="2" t="s">
        <v>34</v>
      </c>
      <c r="I631" s="2" t="s">
        <v>28</v>
      </c>
      <c r="J631" s="8" t="s">
        <v>34</v>
      </c>
      <c r="K631" s="8" t="s">
        <v>35</v>
      </c>
      <c r="L631" s="8" t="s">
        <v>36</v>
      </c>
      <c r="M631" s="8" t="s">
        <v>37</v>
      </c>
      <c r="O631" s="2" t="s">
        <v>29</v>
      </c>
      <c r="P631" s="2" t="s">
        <v>34</v>
      </c>
      <c r="Q631" s="2" t="s">
        <v>38</v>
      </c>
      <c r="R631" s="2" t="s">
        <v>39</v>
      </c>
      <c r="T631" t="s">
        <v>207</v>
      </c>
      <c r="U631" t="s">
        <v>208</v>
      </c>
    </row>
    <row r="632" spans="1:21">
      <c r="A632" s="11">
        <v>3714</v>
      </c>
      <c r="B632" s="2" t="s">
        <v>209</v>
      </c>
      <c r="D632" s="8" t="s">
        <v>41</v>
      </c>
      <c r="E632" s="16">
        <v>80</v>
      </c>
      <c r="F632" s="16">
        <v>2.52</v>
      </c>
      <c r="H632" s="16">
        <v>0</v>
      </c>
      <c r="I632" s="16">
        <v>2.52</v>
      </c>
      <c r="J632" s="18">
        <v>0</v>
      </c>
      <c r="K632" s="18">
        <v>0</v>
      </c>
      <c r="L632" s="18">
        <v>0</v>
      </c>
      <c r="M632" s="14">
        <v>0</v>
      </c>
      <c r="N632" s="16">
        <v>0</v>
      </c>
      <c r="O632" s="16">
        <v>201.74</v>
      </c>
      <c r="Q632" s="16">
        <v>2.0170221999999999E-3</v>
      </c>
      <c r="R632" s="7">
        <v>800000</v>
      </c>
      <c r="T632" t="s">
        <v>207</v>
      </c>
      <c r="U632" t="s">
        <v>208</v>
      </c>
    </row>
    <row r="633" spans="1:21">
      <c r="A633" s="8" t="s">
        <v>210</v>
      </c>
      <c r="T633" t="s">
        <v>207</v>
      </c>
      <c r="U633" t="s">
        <v>208</v>
      </c>
    </row>
    <row r="634" spans="1:21">
      <c r="T634" t="s">
        <v>207</v>
      </c>
      <c r="U634" t="s">
        <v>208</v>
      </c>
    </row>
    <row r="635" spans="1:21">
      <c r="A635" s="12" t="s">
        <v>61</v>
      </c>
      <c r="T635" t="s">
        <v>207</v>
      </c>
      <c r="U635" t="s">
        <v>208</v>
      </c>
    </row>
    <row r="636" spans="1:21">
      <c r="T636" t="s">
        <v>207</v>
      </c>
      <c r="U636" t="s">
        <v>208</v>
      </c>
    </row>
    <row r="637" spans="1:21">
      <c r="A637" s="8" t="s">
        <v>62</v>
      </c>
      <c r="T637" t="s">
        <v>207</v>
      </c>
      <c r="U637" t="s">
        <v>208</v>
      </c>
    </row>
    <row r="638" spans="1:21">
      <c r="T638" t="s">
        <v>207</v>
      </c>
      <c r="U638" t="s">
        <v>208</v>
      </c>
    </row>
    <row r="639" spans="1:21">
      <c r="T639" t="s">
        <v>207</v>
      </c>
      <c r="U639" t="s">
        <v>208</v>
      </c>
    </row>
    <row r="640" spans="1:21">
      <c r="T640" t="s">
        <v>207</v>
      </c>
      <c r="U640" t="s">
        <v>208</v>
      </c>
    </row>
    <row r="641" spans="1:21">
      <c r="T641" t="s">
        <v>207</v>
      </c>
      <c r="U641" t="s">
        <v>208</v>
      </c>
    </row>
    <row r="642" spans="1:21">
      <c r="T642" t="s">
        <v>207</v>
      </c>
      <c r="U642" t="s">
        <v>208</v>
      </c>
    </row>
    <row r="643" spans="1:21">
      <c r="A643" s="8" t="s">
        <v>0</v>
      </c>
      <c r="B643" s="2" t="s">
        <v>1</v>
      </c>
      <c r="C643" s="3">
        <v>15</v>
      </c>
      <c r="D643" s="8" t="s">
        <v>2</v>
      </c>
      <c r="E643" s="3">
        <v>106</v>
      </c>
      <c r="T643" t="s">
        <v>207</v>
      </c>
      <c r="U643" t="s">
        <v>208</v>
      </c>
    </row>
    <row r="644" spans="1:21">
      <c r="A644" s="8" t="s">
        <v>3</v>
      </c>
      <c r="B644" s="2" t="s">
        <v>4</v>
      </c>
      <c r="D644" s="8" t="s">
        <v>5</v>
      </c>
      <c r="T644" t="s">
        <v>207</v>
      </c>
      <c r="U644" t="s">
        <v>208</v>
      </c>
    </row>
    <row r="645" spans="1:21">
      <c r="A645" s="8" t="s">
        <v>6</v>
      </c>
      <c r="B645" s="2" t="s">
        <v>7</v>
      </c>
      <c r="D645" s="8" t="s">
        <v>8</v>
      </c>
      <c r="T645" t="s">
        <v>207</v>
      </c>
      <c r="U645" t="s">
        <v>208</v>
      </c>
    </row>
    <row r="646" spans="1:21">
      <c r="T646" t="s">
        <v>207</v>
      </c>
      <c r="U646" t="s">
        <v>208</v>
      </c>
    </row>
    <row r="647" spans="1:21">
      <c r="A647" s="8" t="s">
        <v>9</v>
      </c>
      <c r="T647" t="s">
        <v>207</v>
      </c>
      <c r="U647" t="s">
        <v>208</v>
      </c>
    </row>
    <row r="648" spans="1:21">
      <c r="A648" s="8" t="s">
        <v>10</v>
      </c>
      <c r="T648" t="s">
        <v>207</v>
      </c>
      <c r="U648" t="s">
        <v>208</v>
      </c>
    </row>
    <row r="649" spans="1:21">
      <c r="A649" s="8" t="s">
        <v>11</v>
      </c>
      <c r="T649" t="s">
        <v>207</v>
      </c>
      <c r="U649" t="s">
        <v>208</v>
      </c>
    </row>
    <row r="650" spans="1:21">
      <c r="A650" s="8" t="s">
        <v>12</v>
      </c>
      <c r="T650" t="s">
        <v>207</v>
      </c>
      <c r="U650" t="s">
        <v>208</v>
      </c>
    </row>
    <row r="651" spans="1:21">
      <c r="T651" t="s">
        <v>207</v>
      </c>
      <c r="U651" t="s">
        <v>208</v>
      </c>
    </row>
    <row r="652" spans="1:21">
      <c r="A652" s="9" t="s">
        <v>13</v>
      </c>
      <c r="B652" s="4" t="s">
        <v>65</v>
      </c>
      <c r="T652" t="s">
        <v>207</v>
      </c>
      <c r="U652" t="s">
        <v>208</v>
      </c>
    </row>
    <row r="653" spans="1:21">
      <c r="A653" s="9" t="s">
        <v>49</v>
      </c>
      <c r="B653" s="5">
        <v>111150</v>
      </c>
      <c r="C653" s="4" t="s">
        <v>16</v>
      </c>
      <c r="D653" s="9" t="s">
        <v>50</v>
      </c>
      <c r="G653" s="4" t="s">
        <v>18</v>
      </c>
      <c r="H653" s="5">
        <v>50</v>
      </c>
      <c r="L653" s="9" t="s">
        <v>207</v>
      </c>
      <c r="O653" s="4" t="s">
        <v>20</v>
      </c>
      <c r="Q653" s="4" t="s">
        <v>208</v>
      </c>
      <c r="T653" s="1" t="str">
        <f>L653</f>
        <v>DEPOSITO GERAL DE SUPRIMENTOS HOSP. LTDA</v>
      </c>
      <c r="U653" s="1" t="str">
        <f>Q653</f>
        <v>06.224.321/0001-56</v>
      </c>
    </row>
    <row r="654" spans="1:21">
      <c r="A654" s="9" t="s">
        <v>22</v>
      </c>
      <c r="B654" s="4" t="s">
        <v>23</v>
      </c>
      <c r="C654" s="4" t="s">
        <v>24</v>
      </c>
      <c r="G654" s="4" t="s">
        <v>25</v>
      </c>
      <c r="T654" t="s">
        <v>207</v>
      </c>
      <c r="U654" t="s">
        <v>208</v>
      </c>
    </row>
    <row r="655" spans="1:21">
      <c r="B655" s="4" t="s">
        <v>26</v>
      </c>
      <c r="T655" t="s">
        <v>207</v>
      </c>
      <c r="U655" t="s">
        <v>208</v>
      </c>
    </row>
    <row r="656" spans="1:21">
      <c r="G656" s="2" t="s">
        <v>27</v>
      </c>
      <c r="J656" s="8" t="s">
        <v>28</v>
      </c>
      <c r="P656" s="2" t="s">
        <v>29</v>
      </c>
      <c r="T656" t="s">
        <v>207</v>
      </c>
      <c r="U656" t="s">
        <v>208</v>
      </c>
    </row>
    <row r="657" spans="1:21">
      <c r="A657" s="8" t="s">
        <v>30</v>
      </c>
      <c r="D657" s="8" t="s">
        <v>31</v>
      </c>
      <c r="E657" s="2" t="s">
        <v>32</v>
      </c>
      <c r="F657" s="2" t="s">
        <v>33</v>
      </c>
      <c r="G657" s="2" t="s">
        <v>34</v>
      </c>
      <c r="I657" s="2" t="s">
        <v>28</v>
      </c>
      <c r="J657" s="8" t="s">
        <v>34</v>
      </c>
      <c r="K657" s="8" t="s">
        <v>35</v>
      </c>
      <c r="L657" s="8" t="s">
        <v>36</v>
      </c>
      <c r="M657" s="8" t="s">
        <v>37</v>
      </c>
      <c r="O657" s="2" t="s">
        <v>29</v>
      </c>
      <c r="P657" s="2" t="s">
        <v>34</v>
      </c>
      <c r="Q657" s="2" t="s">
        <v>38</v>
      </c>
      <c r="R657" s="2" t="s">
        <v>39</v>
      </c>
      <c r="T657" t="s">
        <v>207</v>
      </c>
      <c r="U657" t="s">
        <v>208</v>
      </c>
    </row>
    <row r="658" spans="1:21">
      <c r="A658" s="11">
        <v>3860</v>
      </c>
      <c r="B658" s="2" t="s">
        <v>211</v>
      </c>
      <c r="D658" s="8" t="s">
        <v>41</v>
      </c>
      <c r="E658" s="16">
        <v>150</v>
      </c>
      <c r="F658" s="16">
        <v>1.1200000000000001</v>
      </c>
      <c r="G658" s="16">
        <v>0</v>
      </c>
      <c r="I658" s="16">
        <v>1.1200000000000001</v>
      </c>
      <c r="J658" s="18">
        <v>0</v>
      </c>
      <c r="K658" s="18">
        <v>0</v>
      </c>
      <c r="L658" s="18">
        <v>0</v>
      </c>
      <c r="M658" s="14">
        <v>0</v>
      </c>
      <c r="N658" s="16">
        <v>0</v>
      </c>
      <c r="O658" s="16">
        <v>167.57</v>
      </c>
      <c r="Q658" s="2" t="s">
        <v>212</v>
      </c>
      <c r="R658" s="7">
        <v>1500000</v>
      </c>
      <c r="T658" t="s">
        <v>207</v>
      </c>
      <c r="U658" t="s">
        <v>208</v>
      </c>
    </row>
    <row r="659" spans="1:21">
      <c r="B659" s="2" t="s">
        <v>213</v>
      </c>
      <c r="T659" t="s">
        <v>207</v>
      </c>
      <c r="U659" t="s">
        <v>208</v>
      </c>
    </row>
    <row r="660" spans="1:21">
      <c r="B660" s="2" t="s">
        <v>214</v>
      </c>
      <c r="T660" t="s">
        <v>207</v>
      </c>
      <c r="U660" t="s">
        <v>208</v>
      </c>
    </row>
    <row r="661" spans="1:21">
      <c r="A661" s="11">
        <v>3638</v>
      </c>
      <c r="B661" s="2" t="s">
        <v>215</v>
      </c>
      <c r="D661" s="8" t="s">
        <v>41</v>
      </c>
      <c r="E661" s="16">
        <v>177</v>
      </c>
      <c r="F661" s="16">
        <v>3.45</v>
      </c>
      <c r="G661" s="16">
        <v>0</v>
      </c>
      <c r="I661" s="16">
        <v>3.45</v>
      </c>
      <c r="J661" s="18">
        <v>0</v>
      </c>
      <c r="K661" s="18">
        <v>0</v>
      </c>
      <c r="L661" s="18">
        <v>0</v>
      </c>
      <c r="M661" s="14">
        <v>0</v>
      </c>
      <c r="N661" s="16">
        <v>0</v>
      </c>
      <c r="O661" s="16">
        <v>610.65</v>
      </c>
      <c r="Q661" s="2" t="s">
        <v>216</v>
      </c>
      <c r="R661" s="7">
        <v>20000</v>
      </c>
      <c r="T661" t="s">
        <v>207</v>
      </c>
      <c r="U661" t="s">
        <v>208</v>
      </c>
    </row>
    <row r="662" spans="1:21">
      <c r="B662" s="2" t="s">
        <v>217</v>
      </c>
      <c r="Q662" s="2" t="s">
        <v>218</v>
      </c>
      <c r="R662" s="7">
        <v>250000</v>
      </c>
      <c r="T662" t="s">
        <v>207</v>
      </c>
      <c r="U662" t="s">
        <v>208</v>
      </c>
    </row>
    <row r="663" spans="1:21">
      <c r="Q663" s="2" t="s">
        <v>219</v>
      </c>
      <c r="R663" s="7">
        <v>1500000</v>
      </c>
      <c r="T663" t="s">
        <v>207</v>
      </c>
      <c r="U663" t="s">
        <v>208</v>
      </c>
    </row>
    <row r="664" spans="1:21">
      <c r="M664" s="9" t="s">
        <v>45</v>
      </c>
      <c r="P664" s="19">
        <v>979.96</v>
      </c>
      <c r="T664" t="s">
        <v>207</v>
      </c>
      <c r="U664" t="s">
        <v>208</v>
      </c>
    </row>
    <row r="665" spans="1:21">
      <c r="A665" s="9" t="s">
        <v>49</v>
      </c>
      <c r="B665" s="5">
        <v>111166</v>
      </c>
      <c r="C665" s="4" t="s">
        <v>16</v>
      </c>
      <c r="D665" s="9" t="s">
        <v>50</v>
      </c>
      <c r="G665" s="4" t="s">
        <v>18</v>
      </c>
      <c r="H665" s="5">
        <v>50</v>
      </c>
      <c r="L665" s="9" t="s">
        <v>207</v>
      </c>
      <c r="O665" s="4" t="s">
        <v>20</v>
      </c>
      <c r="Q665" s="4" t="s">
        <v>208</v>
      </c>
      <c r="T665" s="1" t="str">
        <f>L665</f>
        <v>DEPOSITO GERAL DE SUPRIMENTOS HOSP. LTDA</v>
      </c>
      <c r="U665" s="1" t="str">
        <f>Q665</f>
        <v>06.224.321/0001-56</v>
      </c>
    </row>
    <row r="666" spans="1:21">
      <c r="A666" s="9" t="s">
        <v>22</v>
      </c>
      <c r="B666" s="4" t="s">
        <v>23</v>
      </c>
      <c r="C666" s="4" t="s">
        <v>24</v>
      </c>
      <c r="G666" s="4" t="s">
        <v>25</v>
      </c>
      <c r="T666" t="s">
        <v>207</v>
      </c>
      <c r="U666" t="s">
        <v>208</v>
      </c>
    </row>
    <row r="667" spans="1:21">
      <c r="B667" s="4" t="s">
        <v>26</v>
      </c>
      <c r="T667" t="s">
        <v>207</v>
      </c>
      <c r="U667" t="s">
        <v>208</v>
      </c>
    </row>
    <row r="668" spans="1:21">
      <c r="G668" s="2" t="s">
        <v>27</v>
      </c>
      <c r="J668" s="8" t="s">
        <v>28</v>
      </c>
      <c r="P668" s="2" t="s">
        <v>29</v>
      </c>
      <c r="T668" t="s">
        <v>207</v>
      </c>
      <c r="U668" t="s">
        <v>208</v>
      </c>
    </row>
    <row r="669" spans="1:21">
      <c r="A669" s="8" t="s">
        <v>30</v>
      </c>
      <c r="D669" s="8" t="s">
        <v>31</v>
      </c>
      <c r="E669" s="2" t="s">
        <v>32</v>
      </c>
      <c r="F669" s="2" t="s">
        <v>33</v>
      </c>
      <c r="G669" s="2" t="s">
        <v>34</v>
      </c>
      <c r="I669" s="2" t="s">
        <v>28</v>
      </c>
      <c r="J669" s="8" t="s">
        <v>34</v>
      </c>
      <c r="K669" s="8" t="s">
        <v>35</v>
      </c>
      <c r="L669" s="8" t="s">
        <v>36</v>
      </c>
      <c r="M669" s="8" t="s">
        <v>37</v>
      </c>
      <c r="O669" s="2" t="s">
        <v>29</v>
      </c>
      <c r="P669" s="2" t="s">
        <v>34</v>
      </c>
      <c r="Q669" s="2" t="s">
        <v>38</v>
      </c>
      <c r="R669" s="2" t="s">
        <v>39</v>
      </c>
      <c r="T669" t="s">
        <v>207</v>
      </c>
      <c r="U669" t="s">
        <v>208</v>
      </c>
    </row>
    <row r="670" spans="1:21">
      <c r="A670" s="11">
        <v>3954</v>
      </c>
      <c r="B670" s="2" t="s">
        <v>220</v>
      </c>
      <c r="D670" s="8" t="s">
        <v>41</v>
      </c>
      <c r="E670" s="16">
        <v>20</v>
      </c>
      <c r="F670" s="16">
        <v>5.94</v>
      </c>
      <c r="G670" s="16">
        <v>0</v>
      </c>
      <c r="I670" s="16">
        <v>5.94</v>
      </c>
      <c r="J670" s="18">
        <v>0</v>
      </c>
      <c r="K670" s="18">
        <v>0</v>
      </c>
      <c r="L670" s="18">
        <v>0</v>
      </c>
      <c r="M670" s="14">
        <v>0</v>
      </c>
      <c r="N670" s="16">
        <v>0</v>
      </c>
      <c r="O670" s="16">
        <v>118.88</v>
      </c>
      <c r="Q670" s="2" t="s">
        <v>221</v>
      </c>
      <c r="R670" s="7">
        <v>200000</v>
      </c>
      <c r="T670" t="s">
        <v>207</v>
      </c>
      <c r="U670" t="s">
        <v>208</v>
      </c>
    </row>
    <row r="671" spans="1:21">
      <c r="B671" s="2" t="s">
        <v>222</v>
      </c>
      <c r="T671" t="s">
        <v>207</v>
      </c>
      <c r="U671" t="s">
        <v>208</v>
      </c>
    </row>
    <row r="672" spans="1:21">
      <c r="A672" s="11">
        <v>3829</v>
      </c>
      <c r="B672" s="2" t="s">
        <v>223</v>
      </c>
      <c r="D672" s="8" t="s">
        <v>41</v>
      </c>
      <c r="E672" s="16">
        <v>12</v>
      </c>
      <c r="F672" s="16">
        <v>2.16</v>
      </c>
      <c r="G672" s="16">
        <v>0</v>
      </c>
      <c r="I672" s="16">
        <v>2.16</v>
      </c>
      <c r="J672" s="18">
        <v>0</v>
      </c>
      <c r="K672" s="18">
        <v>0</v>
      </c>
      <c r="L672" s="18">
        <v>0</v>
      </c>
      <c r="M672" s="14">
        <v>0</v>
      </c>
      <c r="N672" s="16">
        <v>0</v>
      </c>
      <c r="O672" s="16">
        <v>25.91</v>
      </c>
      <c r="P672" s="16">
        <v>3.5603000000000002E-3</v>
      </c>
      <c r="R672" s="7">
        <v>120000</v>
      </c>
      <c r="T672" t="s">
        <v>207</v>
      </c>
      <c r="U672" t="s">
        <v>208</v>
      </c>
    </row>
    <row r="673" spans="1:21">
      <c r="B673" s="2" t="s">
        <v>224</v>
      </c>
      <c r="T673" t="s">
        <v>207</v>
      </c>
      <c r="U673" t="s">
        <v>208</v>
      </c>
    </row>
    <row r="674" spans="1:21">
      <c r="B674" s="2" t="s">
        <v>225</v>
      </c>
      <c r="T674" t="s">
        <v>207</v>
      </c>
      <c r="U674" t="s">
        <v>208</v>
      </c>
    </row>
    <row r="675" spans="1:21">
      <c r="B675" s="2" t="s">
        <v>226</v>
      </c>
      <c r="T675" t="s">
        <v>207</v>
      </c>
      <c r="U675" t="s">
        <v>208</v>
      </c>
    </row>
    <row r="676" spans="1:21">
      <c r="M676" s="9" t="s">
        <v>45</v>
      </c>
      <c r="P676" s="19">
        <v>144.79</v>
      </c>
      <c r="T676" t="s">
        <v>207</v>
      </c>
      <c r="U676" t="s">
        <v>208</v>
      </c>
    </row>
    <row r="677" spans="1:21">
      <c r="A677" s="9" t="s">
        <v>49</v>
      </c>
      <c r="B677" s="5">
        <v>111167</v>
      </c>
      <c r="C677" s="4" t="s">
        <v>16</v>
      </c>
      <c r="D677" s="9" t="s">
        <v>50</v>
      </c>
      <c r="G677" s="4" t="s">
        <v>18</v>
      </c>
      <c r="H677" s="5">
        <v>50</v>
      </c>
      <c r="L677" s="9" t="s">
        <v>207</v>
      </c>
      <c r="O677" s="4" t="s">
        <v>20</v>
      </c>
      <c r="Q677" s="4" t="s">
        <v>208</v>
      </c>
      <c r="T677" s="1" t="str">
        <f>L677</f>
        <v>DEPOSITO GERAL DE SUPRIMENTOS HOSP. LTDA</v>
      </c>
      <c r="U677" s="1" t="str">
        <f>Q677</f>
        <v>06.224.321/0001-56</v>
      </c>
    </row>
    <row r="678" spans="1:21">
      <c r="A678" s="9" t="s">
        <v>22</v>
      </c>
      <c r="B678" s="4" t="s">
        <v>23</v>
      </c>
      <c r="C678" s="4" t="s">
        <v>24</v>
      </c>
      <c r="G678" s="4" t="s">
        <v>25</v>
      </c>
      <c r="T678" t="s">
        <v>207</v>
      </c>
      <c r="U678" t="s">
        <v>208</v>
      </c>
    </row>
    <row r="679" spans="1:21">
      <c r="B679" s="4" t="s">
        <v>26</v>
      </c>
      <c r="T679" t="s">
        <v>207</v>
      </c>
      <c r="U679" t="s">
        <v>208</v>
      </c>
    </row>
    <row r="680" spans="1:21">
      <c r="G680" s="2" t="s">
        <v>27</v>
      </c>
      <c r="J680" s="8" t="s">
        <v>28</v>
      </c>
      <c r="P680" s="2" t="s">
        <v>29</v>
      </c>
      <c r="T680" t="s">
        <v>207</v>
      </c>
      <c r="U680" t="s">
        <v>208</v>
      </c>
    </row>
    <row r="681" spans="1:21">
      <c r="A681" s="8" t="s">
        <v>30</v>
      </c>
      <c r="D681" s="8" t="s">
        <v>31</v>
      </c>
      <c r="E681" s="2" t="s">
        <v>32</v>
      </c>
      <c r="F681" s="2" t="s">
        <v>33</v>
      </c>
      <c r="G681" s="2" t="s">
        <v>34</v>
      </c>
      <c r="I681" s="2" t="s">
        <v>28</v>
      </c>
      <c r="J681" s="8" t="s">
        <v>34</v>
      </c>
      <c r="K681" s="8" t="s">
        <v>35</v>
      </c>
      <c r="L681" s="8" t="s">
        <v>36</v>
      </c>
      <c r="M681" s="8" t="s">
        <v>37</v>
      </c>
      <c r="O681" s="2" t="s">
        <v>29</v>
      </c>
      <c r="P681" s="2" t="s">
        <v>34</v>
      </c>
      <c r="Q681" s="2" t="s">
        <v>38</v>
      </c>
      <c r="R681" s="2" t="s">
        <v>39</v>
      </c>
      <c r="T681" t="s">
        <v>207</v>
      </c>
      <c r="U681" t="s">
        <v>208</v>
      </c>
    </row>
    <row r="682" spans="1:21">
      <c r="A682" s="11">
        <v>3436</v>
      </c>
      <c r="B682" s="2" t="s">
        <v>227</v>
      </c>
      <c r="D682" s="8" t="s">
        <v>117</v>
      </c>
      <c r="E682" s="16">
        <v>200</v>
      </c>
      <c r="F682" s="16">
        <v>2.2000000000000002</v>
      </c>
      <c r="G682" s="16">
        <v>0</v>
      </c>
      <c r="I682" s="16">
        <v>2.2000000000000002</v>
      </c>
      <c r="J682" s="18">
        <v>0</v>
      </c>
      <c r="K682" s="18">
        <v>0</v>
      </c>
      <c r="L682" s="18">
        <v>0</v>
      </c>
      <c r="M682" s="14">
        <v>0</v>
      </c>
      <c r="N682" s="16">
        <v>0</v>
      </c>
      <c r="O682" s="16">
        <v>439.22</v>
      </c>
      <c r="Q682" s="2" t="s">
        <v>228</v>
      </c>
      <c r="R682" s="7">
        <v>2000000</v>
      </c>
      <c r="T682" t="s">
        <v>207</v>
      </c>
      <c r="U682" t="s">
        <v>208</v>
      </c>
    </row>
    <row r="683" spans="1:21">
      <c r="A683" s="8" t="s">
        <v>229</v>
      </c>
      <c r="T683" t="s">
        <v>207</v>
      </c>
      <c r="U683" t="s">
        <v>208</v>
      </c>
    </row>
    <row r="684" spans="1:21">
      <c r="T684" t="s">
        <v>207</v>
      </c>
      <c r="U684" t="s">
        <v>208</v>
      </c>
    </row>
    <row r="685" spans="1:21">
      <c r="A685" s="12" t="s">
        <v>61</v>
      </c>
      <c r="T685" t="s">
        <v>207</v>
      </c>
      <c r="U685" t="s">
        <v>208</v>
      </c>
    </row>
    <row r="686" spans="1:21">
      <c r="T686" t="s">
        <v>207</v>
      </c>
      <c r="U686" t="s">
        <v>208</v>
      </c>
    </row>
    <row r="687" spans="1:21">
      <c r="A687" s="8" t="s">
        <v>62</v>
      </c>
      <c r="T687" t="s">
        <v>207</v>
      </c>
      <c r="U687" t="s">
        <v>208</v>
      </c>
    </row>
    <row r="688" spans="1:21">
      <c r="T688" t="s">
        <v>207</v>
      </c>
      <c r="U688" t="s">
        <v>208</v>
      </c>
    </row>
    <row r="689" spans="1:21">
      <c r="T689" t="s">
        <v>207</v>
      </c>
      <c r="U689" t="s">
        <v>208</v>
      </c>
    </row>
    <row r="690" spans="1:21">
      <c r="T690" t="s">
        <v>207</v>
      </c>
      <c r="U690" t="s">
        <v>208</v>
      </c>
    </row>
    <row r="691" spans="1:21">
      <c r="T691" t="s">
        <v>207</v>
      </c>
      <c r="U691" t="s">
        <v>208</v>
      </c>
    </row>
    <row r="692" spans="1:21">
      <c r="T692" t="s">
        <v>207</v>
      </c>
      <c r="U692" t="s">
        <v>208</v>
      </c>
    </row>
    <row r="693" spans="1:21">
      <c r="A693" s="8" t="s">
        <v>0</v>
      </c>
      <c r="B693" s="2" t="s">
        <v>1</v>
      </c>
      <c r="C693" s="3">
        <v>16</v>
      </c>
      <c r="D693" s="8" t="s">
        <v>2</v>
      </c>
      <c r="E693" s="3">
        <v>106</v>
      </c>
      <c r="T693" t="s">
        <v>207</v>
      </c>
      <c r="U693" t="s">
        <v>208</v>
      </c>
    </row>
    <row r="694" spans="1:21">
      <c r="A694" s="8" t="s">
        <v>3</v>
      </c>
      <c r="B694" s="2" t="s">
        <v>4</v>
      </c>
      <c r="D694" s="8" t="s">
        <v>5</v>
      </c>
      <c r="T694" t="s">
        <v>207</v>
      </c>
      <c r="U694" t="s">
        <v>208</v>
      </c>
    </row>
    <row r="695" spans="1:21">
      <c r="A695" s="8" t="s">
        <v>6</v>
      </c>
      <c r="B695" s="2" t="s">
        <v>7</v>
      </c>
      <c r="D695" s="8" t="s">
        <v>8</v>
      </c>
      <c r="T695" t="s">
        <v>207</v>
      </c>
      <c r="U695" t="s">
        <v>208</v>
      </c>
    </row>
    <row r="696" spans="1:21">
      <c r="T696" t="s">
        <v>207</v>
      </c>
      <c r="U696" t="s">
        <v>208</v>
      </c>
    </row>
    <row r="697" spans="1:21">
      <c r="A697" s="8" t="s">
        <v>9</v>
      </c>
      <c r="T697" t="s">
        <v>207</v>
      </c>
      <c r="U697" t="s">
        <v>208</v>
      </c>
    </row>
    <row r="698" spans="1:21">
      <c r="A698" s="8" t="s">
        <v>10</v>
      </c>
      <c r="T698" t="s">
        <v>207</v>
      </c>
      <c r="U698" t="s">
        <v>208</v>
      </c>
    </row>
    <row r="699" spans="1:21">
      <c r="A699" s="8" t="s">
        <v>11</v>
      </c>
      <c r="T699" t="s">
        <v>207</v>
      </c>
      <c r="U699" t="s">
        <v>208</v>
      </c>
    </row>
    <row r="700" spans="1:21">
      <c r="A700" s="8" t="s">
        <v>12</v>
      </c>
      <c r="T700" t="s">
        <v>207</v>
      </c>
      <c r="U700" t="s">
        <v>208</v>
      </c>
    </row>
    <row r="701" spans="1:21">
      <c r="T701" t="s">
        <v>207</v>
      </c>
      <c r="U701" t="s">
        <v>208</v>
      </c>
    </row>
    <row r="702" spans="1:21">
      <c r="A702" s="9" t="s">
        <v>13</v>
      </c>
      <c r="B702" s="4" t="s">
        <v>65</v>
      </c>
      <c r="T702" t="s">
        <v>207</v>
      </c>
      <c r="U702" t="s">
        <v>208</v>
      </c>
    </row>
    <row r="703" spans="1:21">
      <c r="A703" s="9" t="s">
        <v>49</v>
      </c>
      <c r="B703" s="5">
        <v>111167</v>
      </c>
      <c r="C703" s="4" t="s">
        <v>16</v>
      </c>
      <c r="D703" s="9" t="s">
        <v>50</v>
      </c>
      <c r="G703" s="4" t="s">
        <v>18</v>
      </c>
      <c r="H703" s="5">
        <v>50</v>
      </c>
      <c r="L703" s="9" t="s">
        <v>207</v>
      </c>
      <c r="N703" s="4" t="s">
        <v>20</v>
      </c>
      <c r="P703" s="4" t="s">
        <v>208</v>
      </c>
      <c r="T703" s="1" t="str">
        <f>L703</f>
        <v>DEPOSITO GERAL DE SUPRIMENTOS HOSP. LTDA</v>
      </c>
      <c r="U703" s="1" t="str">
        <f>P703</f>
        <v>06.224.321/0001-56</v>
      </c>
    </row>
    <row r="704" spans="1:21">
      <c r="A704" s="9" t="s">
        <v>22</v>
      </c>
      <c r="B704" s="4" t="s">
        <v>23</v>
      </c>
      <c r="C704" s="4" t="s">
        <v>24</v>
      </c>
      <c r="G704" s="4" t="s">
        <v>25</v>
      </c>
      <c r="T704" t="s">
        <v>207</v>
      </c>
      <c r="U704" t="s">
        <v>208</v>
      </c>
    </row>
    <row r="705" spans="1:21">
      <c r="A705" s="9" t="s">
        <v>26</v>
      </c>
      <c r="T705" t="s">
        <v>207</v>
      </c>
      <c r="U705" t="s">
        <v>208</v>
      </c>
    </row>
    <row r="706" spans="1:21">
      <c r="G706" s="2" t="s">
        <v>27</v>
      </c>
      <c r="J706" s="8" t="s">
        <v>28</v>
      </c>
      <c r="O706" s="2" t="s">
        <v>29</v>
      </c>
      <c r="T706" t="s">
        <v>207</v>
      </c>
      <c r="U706" t="s">
        <v>208</v>
      </c>
    </row>
    <row r="707" spans="1:21">
      <c r="A707" s="8" t="s">
        <v>30</v>
      </c>
      <c r="D707" s="8" t="s">
        <v>31</v>
      </c>
      <c r="E707" s="2" t="s">
        <v>32</v>
      </c>
      <c r="F707" s="2" t="s">
        <v>33</v>
      </c>
      <c r="G707" s="2" t="s">
        <v>34</v>
      </c>
      <c r="I707" s="2" t="s">
        <v>28</v>
      </c>
      <c r="J707" s="8" t="s">
        <v>34</v>
      </c>
      <c r="K707" s="8" t="s">
        <v>35</v>
      </c>
      <c r="L707" s="8" t="s">
        <v>36</v>
      </c>
      <c r="M707" s="8" t="s">
        <v>37</v>
      </c>
      <c r="N707" s="2" t="s">
        <v>29</v>
      </c>
      <c r="O707" s="2" t="s">
        <v>34</v>
      </c>
      <c r="P707" s="2" t="s">
        <v>38</v>
      </c>
      <c r="Q707" s="2" t="s">
        <v>39</v>
      </c>
      <c r="T707" t="s">
        <v>207</v>
      </c>
      <c r="U707" t="s">
        <v>208</v>
      </c>
    </row>
    <row r="708" spans="1:21">
      <c r="T708" t="s">
        <v>207</v>
      </c>
      <c r="U708" t="s">
        <v>208</v>
      </c>
    </row>
    <row r="709" spans="1:21">
      <c r="A709" s="11">
        <v>3593</v>
      </c>
      <c r="C709" s="2" t="s">
        <v>230</v>
      </c>
      <c r="E709" s="2" t="s">
        <v>117</v>
      </c>
      <c r="F709" s="17">
        <v>1000</v>
      </c>
      <c r="G709" s="16">
        <v>0.13</v>
      </c>
      <c r="H709" s="16">
        <v>0</v>
      </c>
      <c r="J709" s="18">
        <v>0.13</v>
      </c>
      <c r="K709" s="18">
        <v>0</v>
      </c>
      <c r="L709" s="18">
        <v>0</v>
      </c>
      <c r="M709" s="18">
        <v>0</v>
      </c>
      <c r="N709" s="6">
        <v>0</v>
      </c>
      <c r="O709" s="16">
        <v>0</v>
      </c>
      <c r="P709" s="16">
        <v>126.1</v>
      </c>
      <c r="R709" s="2" t="s">
        <v>231</v>
      </c>
      <c r="S709" s="17">
        <v>1000</v>
      </c>
      <c r="T709" t="s">
        <v>207</v>
      </c>
      <c r="U709" t="s">
        <v>208</v>
      </c>
    </row>
    <row r="710" spans="1:21">
      <c r="A710" s="11">
        <v>3769</v>
      </c>
      <c r="C710" s="2" t="s">
        <v>232</v>
      </c>
      <c r="E710" s="2" t="s">
        <v>233</v>
      </c>
      <c r="F710" s="16">
        <v>250</v>
      </c>
      <c r="G710" s="16">
        <v>2.66</v>
      </c>
      <c r="H710" s="16">
        <v>0</v>
      </c>
      <c r="J710" s="18">
        <v>2.66</v>
      </c>
      <c r="K710" s="18">
        <v>0</v>
      </c>
      <c r="L710" s="18">
        <v>0</v>
      </c>
      <c r="M710" s="18">
        <v>0</v>
      </c>
      <c r="N710" s="6">
        <v>0</v>
      </c>
      <c r="O710" s="16">
        <v>0</v>
      </c>
      <c r="P710" s="16">
        <v>665.18</v>
      </c>
      <c r="Q710" s="16">
        <v>1.7195190000000001E-3</v>
      </c>
      <c r="S710" s="7">
        <v>2500000</v>
      </c>
      <c r="T710" t="s">
        <v>207</v>
      </c>
      <c r="U710" t="s">
        <v>208</v>
      </c>
    </row>
    <row r="711" spans="1:21">
      <c r="A711" s="11">
        <v>3536</v>
      </c>
      <c r="C711" s="2" t="s">
        <v>234</v>
      </c>
      <c r="E711" s="2" t="s">
        <v>135</v>
      </c>
      <c r="F711" s="16">
        <v>500</v>
      </c>
      <c r="G711" s="16">
        <v>0.03</v>
      </c>
      <c r="H711" s="16">
        <v>0</v>
      </c>
      <c r="J711" s="18">
        <v>0.03</v>
      </c>
      <c r="K711" s="18">
        <v>0</v>
      </c>
      <c r="L711" s="18">
        <v>0</v>
      </c>
      <c r="M711" s="18">
        <v>0</v>
      </c>
      <c r="N711" s="6">
        <v>0</v>
      </c>
      <c r="O711" s="16">
        <v>0</v>
      </c>
      <c r="P711" s="16">
        <v>14.65</v>
      </c>
      <c r="R711" s="2" t="s">
        <v>235</v>
      </c>
      <c r="S711" s="7">
        <v>5000000</v>
      </c>
      <c r="T711" t="s">
        <v>207</v>
      </c>
      <c r="U711" t="s">
        <v>208</v>
      </c>
    </row>
    <row r="712" spans="1:21">
      <c r="N712" s="4" t="s">
        <v>45</v>
      </c>
      <c r="Q712" s="20">
        <v>1245.1500000000001</v>
      </c>
      <c r="T712" t="s">
        <v>207</v>
      </c>
      <c r="U712" t="s">
        <v>208</v>
      </c>
    </row>
    <row r="713" spans="1:21">
      <c r="A713" s="9" t="s">
        <v>49</v>
      </c>
      <c r="B713" s="5">
        <v>111168</v>
      </c>
      <c r="D713" s="9" t="s">
        <v>16</v>
      </c>
      <c r="E713" s="4" t="s">
        <v>50</v>
      </c>
      <c r="H713" s="4" t="s">
        <v>18</v>
      </c>
      <c r="I713" s="5">
        <v>50</v>
      </c>
      <c r="M713" s="9" t="s">
        <v>207</v>
      </c>
      <c r="P713" s="4" t="s">
        <v>20</v>
      </c>
      <c r="R713" s="4" t="s">
        <v>208</v>
      </c>
      <c r="T713" s="1" t="str">
        <f>M713</f>
        <v>DEPOSITO GERAL DE SUPRIMENTOS HOSP. LTDA</v>
      </c>
      <c r="U713" s="1" t="str">
        <f>R713</f>
        <v>06.224.321/0001-56</v>
      </c>
    </row>
    <row r="714" spans="1:21">
      <c r="B714" s="4" t="s">
        <v>22</v>
      </c>
      <c r="C714" s="4" t="s">
        <v>23</v>
      </c>
      <c r="D714" s="9" t="s">
        <v>24</v>
      </c>
      <c r="H714" s="4" t="s">
        <v>25</v>
      </c>
      <c r="T714" t="s">
        <v>207</v>
      </c>
      <c r="U714" t="s">
        <v>208</v>
      </c>
    </row>
    <row r="715" spans="1:21">
      <c r="B715" s="4" t="s">
        <v>26</v>
      </c>
      <c r="T715" t="s">
        <v>207</v>
      </c>
      <c r="U715" t="s">
        <v>208</v>
      </c>
    </row>
    <row r="716" spans="1:21">
      <c r="H716" s="2" t="s">
        <v>27</v>
      </c>
      <c r="K716" s="8" t="s">
        <v>28</v>
      </c>
      <c r="Q716" s="2" t="s">
        <v>29</v>
      </c>
      <c r="T716" t="s">
        <v>207</v>
      </c>
      <c r="U716" t="s">
        <v>208</v>
      </c>
    </row>
    <row r="717" spans="1:21">
      <c r="A717" s="8" t="s">
        <v>30</v>
      </c>
      <c r="E717" s="2" t="s">
        <v>31</v>
      </c>
      <c r="F717" s="2" t="s">
        <v>32</v>
      </c>
      <c r="G717" s="2" t="s">
        <v>33</v>
      </c>
      <c r="H717" s="2" t="s">
        <v>34</v>
      </c>
      <c r="J717" s="8" t="s">
        <v>28</v>
      </c>
      <c r="K717" s="8" t="s">
        <v>34</v>
      </c>
      <c r="L717" s="8" t="s">
        <v>35</v>
      </c>
      <c r="M717" s="8" t="s">
        <v>36</v>
      </c>
      <c r="N717" s="2" t="s">
        <v>37</v>
      </c>
      <c r="P717" s="2" t="s">
        <v>29</v>
      </c>
      <c r="Q717" s="2" t="s">
        <v>34</v>
      </c>
      <c r="R717" s="2" t="s">
        <v>38</v>
      </c>
      <c r="S717" s="2" t="s">
        <v>39</v>
      </c>
      <c r="T717" t="s">
        <v>207</v>
      </c>
      <c r="U717" t="s">
        <v>208</v>
      </c>
    </row>
    <row r="718" spans="1:21">
      <c r="A718" s="11">
        <v>3454</v>
      </c>
      <c r="C718" s="2" t="s">
        <v>236</v>
      </c>
      <c r="E718" s="2" t="s">
        <v>117</v>
      </c>
      <c r="F718" s="16">
        <v>50</v>
      </c>
      <c r="G718" s="16">
        <v>0.78</v>
      </c>
      <c r="H718" s="16">
        <v>0</v>
      </c>
      <c r="J718" s="18">
        <v>0.78</v>
      </c>
      <c r="K718" s="18">
        <v>0</v>
      </c>
      <c r="L718" s="18">
        <v>0</v>
      </c>
      <c r="M718" s="18">
        <v>0</v>
      </c>
      <c r="N718" s="6">
        <v>0</v>
      </c>
      <c r="O718" s="16">
        <v>0</v>
      </c>
      <c r="P718" s="16">
        <v>38.99</v>
      </c>
      <c r="R718" s="2" t="s">
        <v>237</v>
      </c>
      <c r="S718" s="7">
        <v>500000</v>
      </c>
      <c r="T718" t="s">
        <v>207</v>
      </c>
      <c r="U718" t="s">
        <v>208</v>
      </c>
    </row>
    <row r="719" spans="1:21">
      <c r="A719" s="11">
        <v>3461</v>
      </c>
      <c r="C719" s="2" t="s">
        <v>238</v>
      </c>
      <c r="E719" s="2" t="s">
        <v>135</v>
      </c>
      <c r="F719" s="16">
        <v>96</v>
      </c>
      <c r="G719" s="16">
        <v>0.35</v>
      </c>
      <c r="H719" s="16">
        <v>0</v>
      </c>
      <c r="J719" s="18">
        <v>0.35</v>
      </c>
      <c r="K719" s="18">
        <v>0</v>
      </c>
      <c r="L719" s="18">
        <v>0</v>
      </c>
      <c r="M719" s="18">
        <v>0</v>
      </c>
      <c r="N719" s="6">
        <v>0</v>
      </c>
      <c r="O719" s="16">
        <v>0</v>
      </c>
      <c r="P719" s="16">
        <v>33.69</v>
      </c>
      <c r="Q719" s="16">
        <v>1.7039220000000001E-3</v>
      </c>
      <c r="S719" s="7">
        <v>960000</v>
      </c>
      <c r="T719" t="s">
        <v>207</v>
      </c>
      <c r="U719" t="s">
        <v>208</v>
      </c>
    </row>
    <row r="720" spans="1:21">
      <c r="C720" s="2" t="s">
        <v>239</v>
      </c>
      <c r="T720" t="s">
        <v>207</v>
      </c>
      <c r="U720" t="s">
        <v>208</v>
      </c>
    </row>
    <row r="721" spans="1:21">
      <c r="N721" s="4" t="s">
        <v>45</v>
      </c>
      <c r="Q721" s="19">
        <v>72.680000000000007</v>
      </c>
      <c r="T721" t="s">
        <v>207</v>
      </c>
      <c r="U721" t="s">
        <v>208</v>
      </c>
    </row>
    <row r="722" spans="1:21">
      <c r="A722" s="9" t="s">
        <v>49</v>
      </c>
      <c r="B722" s="5">
        <v>111169</v>
      </c>
      <c r="D722" s="9" t="s">
        <v>16</v>
      </c>
      <c r="E722" s="4" t="s">
        <v>50</v>
      </c>
      <c r="H722" s="4" t="s">
        <v>18</v>
      </c>
      <c r="I722" s="5">
        <v>50</v>
      </c>
      <c r="M722" s="9" t="s">
        <v>207</v>
      </c>
      <c r="P722" s="4" t="s">
        <v>20</v>
      </c>
      <c r="R722" s="4" t="s">
        <v>208</v>
      </c>
      <c r="T722" s="1" t="str">
        <f>M722</f>
        <v>DEPOSITO GERAL DE SUPRIMENTOS HOSP. LTDA</v>
      </c>
      <c r="U722" s="1" t="str">
        <f>R722</f>
        <v>06.224.321/0001-56</v>
      </c>
    </row>
    <row r="723" spans="1:21">
      <c r="B723" s="4" t="s">
        <v>22</v>
      </c>
      <c r="C723" s="4" t="s">
        <v>23</v>
      </c>
      <c r="D723" s="9" t="s">
        <v>24</v>
      </c>
      <c r="H723" s="4" t="s">
        <v>25</v>
      </c>
      <c r="T723" t="s">
        <v>207</v>
      </c>
      <c r="U723" t="s">
        <v>208</v>
      </c>
    </row>
    <row r="724" spans="1:21">
      <c r="B724" s="4" t="s">
        <v>26</v>
      </c>
      <c r="T724" t="s">
        <v>207</v>
      </c>
      <c r="U724" t="s">
        <v>208</v>
      </c>
    </row>
    <row r="725" spans="1:21">
      <c r="H725" s="2" t="s">
        <v>27</v>
      </c>
      <c r="K725" s="8" t="s">
        <v>28</v>
      </c>
      <c r="Q725" s="2" t="s">
        <v>29</v>
      </c>
      <c r="T725" t="s">
        <v>207</v>
      </c>
      <c r="U725" t="s">
        <v>208</v>
      </c>
    </row>
    <row r="726" spans="1:21">
      <c r="A726" s="8" t="s">
        <v>30</v>
      </c>
      <c r="E726" s="2" t="s">
        <v>31</v>
      </c>
      <c r="F726" s="2" t="s">
        <v>32</v>
      </c>
      <c r="G726" s="2" t="s">
        <v>33</v>
      </c>
      <c r="H726" s="2" t="s">
        <v>34</v>
      </c>
      <c r="J726" s="8" t="s">
        <v>28</v>
      </c>
      <c r="K726" s="8" t="s">
        <v>34</v>
      </c>
      <c r="L726" s="8" t="s">
        <v>35</v>
      </c>
      <c r="M726" s="8" t="s">
        <v>36</v>
      </c>
      <c r="N726" s="2" t="s">
        <v>37</v>
      </c>
      <c r="P726" s="2" t="s">
        <v>29</v>
      </c>
      <c r="Q726" s="2" t="s">
        <v>34</v>
      </c>
      <c r="R726" s="2" t="s">
        <v>38</v>
      </c>
      <c r="S726" s="2" t="s">
        <v>39</v>
      </c>
      <c r="T726" t="s">
        <v>207</v>
      </c>
      <c r="U726" t="s">
        <v>208</v>
      </c>
    </row>
    <row r="727" spans="1:21">
      <c r="A727" s="11">
        <v>3626</v>
      </c>
      <c r="C727" s="2" t="s">
        <v>240</v>
      </c>
      <c r="E727" s="2" t="s">
        <v>132</v>
      </c>
      <c r="F727" s="16">
        <v>30</v>
      </c>
      <c r="G727" s="16">
        <v>1</v>
      </c>
      <c r="H727" s="16">
        <v>0</v>
      </c>
      <c r="J727" s="18">
        <v>1</v>
      </c>
      <c r="K727" s="18">
        <v>0</v>
      </c>
      <c r="L727" s="18">
        <v>0</v>
      </c>
      <c r="M727" s="18">
        <v>0</v>
      </c>
      <c r="N727" s="6">
        <v>0</v>
      </c>
      <c r="O727" s="16">
        <v>0</v>
      </c>
      <c r="P727" s="16">
        <v>30</v>
      </c>
      <c r="R727" s="2" t="s">
        <v>241</v>
      </c>
      <c r="S727" s="7">
        <v>300000</v>
      </c>
      <c r="T727" t="s">
        <v>207</v>
      </c>
      <c r="U727" t="s">
        <v>208</v>
      </c>
    </row>
    <row r="728" spans="1:21">
      <c r="A728" s="8" t="s">
        <v>242</v>
      </c>
      <c r="T728" t="s">
        <v>207</v>
      </c>
      <c r="U728" t="s">
        <v>208</v>
      </c>
    </row>
    <row r="729" spans="1:21">
      <c r="T729" t="s">
        <v>207</v>
      </c>
      <c r="U729" t="s">
        <v>208</v>
      </c>
    </row>
    <row r="730" spans="1:21">
      <c r="A730" s="12" t="s">
        <v>61</v>
      </c>
      <c r="T730" t="s">
        <v>207</v>
      </c>
      <c r="U730" t="s">
        <v>208</v>
      </c>
    </row>
    <row r="731" spans="1:21">
      <c r="T731" t="s">
        <v>207</v>
      </c>
      <c r="U731" t="s">
        <v>208</v>
      </c>
    </row>
    <row r="732" spans="1:21">
      <c r="A732" s="8" t="s">
        <v>62</v>
      </c>
      <c r="T732" t="s">
        <v>207</v>
      </c>
      <c r="U732" t="s">
        <v>208</v>
      </c>
    </row>
    <row r="733" spans="1:21">
      <c r="T733" t="s">
        <v>207</v>
      </c>
      <c r="U733" t="s">
        <v>208</v>
      </c>
    </row>
    <row r="734" spans="1:21">
      <c r="T734" t="s">
        <v>207</v>
      </c>
      <c r="U734" t="s">
        <v>208</v>
      </c>
    </row>
    <row r="735" spans="1:21">
      <c r="T735" t="s">
        <v>207</v>
      </c>
      <c r="U735" t="s">
        <v>208</v>
      </c>
    </row>
    <row r="736" spans="1:21">
      <c r="T736" t="s">
        <v>207</v>
      </c>
      <c r="U736" t="s">
        <v>208</v>
      </c>
    </row>
    <row r="737" spans="1:21">
      <c r="T737" t="s">
        <v>207</v>
      </c>
      <c r="U737" t="s">
        <v>208</v>
      </c>
    </row>
    <row r="738" spans="1:21">
      <c r="A738" s="8" t="s">
        <v>0</v>
      </c>
      <c r="B738" s="2" t="s">
        <v>1</v>
      </c>
      <c r="C738" s="3">
        <v>17</v>
      </c>
      <c r="D738" s="8" t="s">
        <v>2</v>
      </c>
      <c r="E738" s="3">
        <v>106</v>
      </c>
      <c r="T738" t="s">
        <v>207</v>
      </c>
      <c r="U738" t="s">
        <v>208</v>
      </c>
    </row>
    <row r="739" spans="1:21">
      <c r="A739" s="8" t="s">
        <v>3</v>
      </c>
      <c r="B739" s="2" t="s">
        <v>4</v>
      </c>
      <c r="D739" s="8" t="s">
        <v>5</v>
      </c>
      <c r="T739" t="s">
        <v>207</v>
      </c>
      <c r="U739" t="s">
        <v>208</v>
      </c>
    </row>
    <row r="740" spans="1:21">
      <c r="A740" s="8" t="s">
        <v>6</v>
      </c>
      <c r="B740" s="2" t="s">
        <v>7</v>
      </c>
      <c r="D740" s="8" t="s">
        <v>8</v>
      </c>
      <c r="T740" t="s">
        <v>207</v>
      </c>
      <c r="U740" t="s">
        <v>208</v>
      </c>
    </row>
    <row r="741" spans="1:21">
      <c r="T741" t="s">
        <v>207</v>
      </c>
      <c r="U741" t="s">
        <v>208</v>
      </c>
    </row>
    <row r="742" spans="1:21">
      <c r="A742" s="8" t="s">
        <v>9</v>
      </c>
      <c r="T742" t="s">
        <v>207</v>
      </c>
      <c r="U742" t="s">
        <v>208</v>
      </c>
    </row>
    <row r="743" spans="1:21">
      <c r="A743" s="8" t="s">
        <v>10</v>
      </c>
      <c r="T743" t="s">
        <v>207</v>
      </c>
      <c r="U743" t="s">
        <v>208</v>
      </c>
    </row>
    <row r="744" spans="1:21">
      <c r="A744" s="8" t="s">
        <v>11</v>
      </c>
      <c r="T744" t="s">
        <v>207</v>
      </c>
      <c r="U744" t="s">
        <v>208</v>
      </c>
    </row>
    <row r="745" spans="1:21">
      <c r="A745" s="8" t="s">
        <v>12</v>
      </c>
      <c r="T745" t="s">
        <v>207</v>
      </c>
      <c r="U745" t="s">
        <v>208</v>
      </c>
    </row>
    <row r="746" spans="1:21">
      <c r="T746" t="s">
        <v>207</v>
      </c>
      <c r="U746" t="s">
        <v>208</v>
      </c>
    </row>
    <row r="747" spans="1:21">
      <c r="A747" s="9" t="s">
        <v>13</v>
      </c>
      <c r="B747" s="4" t="s">
        <v>65</v>
      </c>
      <c r="T747" t="s">
        <v>207</v>
      </c>
      <c r="U747" t="s">
        <v>208</v>
      </c>
    </row>
    <row r="748" spans="1:21">
      <c r="A748" s="9" t="s">
        <v>49</v>
      </c>
      <c r="B748" s="5">
        <v>111169</v>
      </c>
      <c r="C748" s="4" t="s">
        <v>16</v>
      </c>
      <c r="D748" s="9" t="s">
        <v>50</v>
      </c>
      <c r="G748" s="4" t="s">
        <v>18</v>
      </c>
      <c r="H748" s="5">
        <v>50</v>
      </c>
      <c r="L748" s="9" t="s">
        <v>207</v>
      </c>
      <c r="O748" s="4" t="s">
        <v>20</v>
      </c>
      <c r="Q748" s="4" t="s">
        <v>208</v>
      </c>
      <c r="T748" s="1" t="str">
        <f>L748</f>
        <v>DEPOSITO GERAL DE SUPRIMENTOS HOSP. LTDA</v>
      </c>
      <c r="U748" s="1" t="str">
        <f>Q748</f>
        <v>06.224.321/0001-56</v>
      </c>
    </row>
    <row r="749" spans="1:21">
      <c r="A749" s="9" t="s">
        <v>22</v>
      </c>
      <c r="B749" s="4" t="s">
        <v>23</v>
      </c>
      <c r="C749" s="4" t="s">
        <v>24</v>
      </c>
      <c r="G749" s="4" t="s">
        <v>25</v>
      </c>
      <c r="T749" t="s">
        <v>207</v>
      </c>
      <c r="U749" t="s">
        <v>208</v>
      </c>
    </row>
    <row r="750" spans="1:21">
      <c r="B750" s="4" t="s">
        <v>26</v>
      </c>
      <c r="T750" t="s">
        <v>207</v>
      </c>
      <c r="U750" t="s">
        <v>208</v>
      </c>
    </row>
    <row r="751" spans="1:21">
      <c r="G751" s="2" t="s">
        <v>27</v>
      </c>
      <c r="J751" s="8" t="s">
        <v>28</v>
      </c>
      <c r="P751" s="2" t="s">
        <v>29</v>
      </c>
      <c r="T751" t="s">
        <v>207</v>
      </c>
      <c r="U751" t="s">
        <v>208</v>
      </c>
    </row>
    <row r="752" spans="1:21">
      <c r="A752" s="8" t="s">
        <v>30</v>
      </c>
      <c r="D752" s="8" t="s">
        <v>31</v>
      </c>
      <c r="E752" s="2" t="s">
        <v>32</v>
      </c>
      <c r="F752" s="2" t="s">
        <v>33</v>
      </c>
      <c r="G752" s="2" t="s">
        <v>34</v>
      </c>
      <c r="I752" s="2" t="s">
        <v>28</v>
      </c>
      <c r="J752" s="8" t="s">
        <v>34</v>
      </c>
      <c r="K752" s="8" t="s">
        <v>35</v>
      </c>
      <c r="L752" s="8" t="s">
        <v>36</v>
      </c>
      <c r="M752" s="8" t="s">
        <v>37</v>
      </c>
      <c r="O752" s="2" t="s">
        <v>29</v>
      </c>
      <c r="P752" s="2" t="s">
        <v>34</v>
      </c>
      <c r="Q752" s="2" t="s">
        <v>38</v>
      </c>
      <c r="R752" s="2" t="s">
        <v>39</v>
      </c>
      <c r="T752" t="s">
        <v>207</v>
      </c>
      <c r="U752" t="s">
        <v>208</v>
      </c>
    </row>
    <row r="753" spans="1:21">
      <c r="M753" s="9" t="s">
        <v>45</v>
      </c>
      <c r="O753" s="19">
        <v>30</v>
      </c>
      <c r="T753" t="s">
        <v>207</v>
      </c>
      <c r="U753" t="s">
        <v>208</v>
      </c>
    </row>
    <row r="754" spans="1:21">
      <c r="M754" s="9" t="s">
        <v>46</v>
      </c>
      <c r="O754" s="20">
        <v>4017.58</v>
      </c>
      <c r="T754" t="s">
        <v>207</v>
      </c>
      <c r="U754" t="s">
        <v>208</v>
      </c>
    </row>
    <row r="755" spans="1:21">
      <c r="M755" s="9" t="s">
        <v>47</v>
      </c>
      <c r="O755" s="20">
        <v>50486.07</v>
      </c>
      <c r="T755" t="s">
        <v>207</v>
      </c>
      <c r="U755" t="s">
        <v>208</v>
      </c>
    </row>
    <row r="756" spans="1:21">
      <c r="A756" s="9" t="s">
        <v>13</v>
      </c>
      <c r="B756" s="4" t="s">
        <v>243</v>
      </c>
      <c r="T756" t="s">
        <v>207</v>
      </c>
      <c r="U756" t="s">
        <v>208</v>
      </c>
    </row>
    <row r="757" spans="1:21">
      <c r="A757" s="9" t="s">
        <v>49</v>
      </c>
      <c r="B757" s="5">
        <v>111432</v>
      </c>
      <c r="C757" s="4" t="s">
        <v>16</v>
      </c>
      <c r="D757" s="9" t="s">
        <v>50</v>
      </c>
      <c r="G757" s="4" t="s">
        <v>18</v>
      </c>
      <c r="H757" s="5">
        <v>50</v>
      </c>
      <c r="L757" s="9" t="s">
        <v>207</v>
      </c>
      <c r="O757" s="4" t="s">
        <v>20</v>
      </c>
      <c r="Q757" s="4" t="s">
        <v>208</v>
      </c>
      <c r="T757" s="1" t="str">
        <f>L757</f>
        <v>DEPOSITO GERAL DE SUPRIMENTOS HOSP. LTDA</v>
      </c>
      <c r="U757" s="1" t="str">
        <f>Q757</f>
        <v>06.224.321/0001-56</v>
      </c>
    </row>
    <row r="758" spans="1:21">
      <c r="A758" s="9" t="s">
        <v>22</v>
      </c>
      <c r="B758" s="4" t="s">
        <v>23</v>
      </c>
      <c r="C758" s="4" t="s">
        <v>24</v>
      </c>
      <c r="G758" s="4" t="s">
        <v>25</v>
      </c>
      <c r="T758" t="s">
        <v>207</v>
      </c>
      <c r="U758" t="s">
        <v>208</v>
      </c>
    </row>
    <row r="759" spans="1:21">
      <c r="B759" s="4" t="s">
        <v>26</v>
      </c>
      <c r="T759" t="s">
        <v>207</v>
      </c>
      <c r="U759" t="s">
        <v>208</v>
      </c>
    </row>
    <row r="760" spans="1:21">
      <c r="G760" s="2" t="s">
        <v>27</v>
      </c>
      <c r="J760" s="8" t="s">
        <v>28</v>
      </c>
      <c r="P760" s="2" t="s">
        <v>29</v>
      </c>
      <c r="T760" t="s">
        <v>207</v>
      </c>
      <c r="U760" t="s">
        <v>208</v>
      </c>
    </row>
    <row r="761" spans="1:21">
      <c r="A761" s="8" t="s">
        <v>30</v>
      </c>
      <c r="D761" s="8" t="s">
        <v>31</v>
      </c>
      <c r="E761" s="2" t="s">
        <v>32</v>
      </c>
      <c r="F761" s="2" t="s">
        <v>33</v>
      </c>
      <c r="G761" s="2" t="s">
        <v>34</v>
      </c>
      <c r="I761" s="2" t="s">
        <v>28</v>
      </c>
      <c r="J761" s="8" t="s">
        <v>34</v>
      </c>
      <c r="K761" s="8" t="s">
        <v>35</v>
      </c>
      <c r="L761" s="8" t="s">
        <v>36</v>
      </c>
      <c r="M761" s="8" t="s">
        <v>37</v>
      </c>
      <c r="O761" s="2" t="s">
        <v>29</v>
      </c>
      <c r="P761" s="2" t="s">
        <v>34</v>
      </c>
      <c r="Q761" s="2" t="s">
        <v>38</v>
      </c>
      <c r="R761" s="2" t="s">
        <v>39</v>
      </c>
      <c r="T761" t="s">
        <v>207</v>
      </c>
      <c r="U761" t="s">
        <v>208</v>
      </c>
    </row>
    <row r="762" spans="1:21">
      <c r="A762" s="11">
        <v>3700</v>
      </c>
      <c r="B762" s="2" t="s">
        <v>244</v>
      </c>
      <c r="D762" s="8" t="s">
        <v>41</v>
      </c>
      <c r="E762" s="17">
        <v>1000</v>
      </c>
      <c r="F762" s="16">
        <v>0.12</v>
      </c>
      <c r="G762" s="16">
        <v>0</v>
      </c>
      <c r="I762" s="16">
        <v>0.12</v>
      </c>
      <c r="J762" s="18">
        <v>0</v>
      </c>
      <c r="K762" s="18">
        <v>0</v>
      </c>
      <c r="L762" s="18">
        <v>0</v>
      </c>
      <c r="M762" s="14">
        <v>0</v>
      </c>
      <c r="N762" s="16">
        <v>0</v>
      </c>
      <c r="O762" s="16">
        <v>118.2</v>
      </c>
      <c r="Q762" s="2" t="s">
        <v>245</v>
      </c>
      <c r="R762" s="17">
        <v>1000</v>
      </c>
      <c r="T762" t="s">
        <v>207</v>
      </c>
      <c r="U762" t="s">
        <v>208</v>
      </c>
    </row>
    <row r="763" spans="1:21">
      <c r="B763" s="2" t="s">
        <v>246</v>
      </c>
      <c r="T763" t="s">
        <v>207</v>
      </c>
      <c r="U763" t="s">
        <v>208</v>
      </c>
    </row>
    <row r="764" spans="1:21">
      <c r="A764" s="11">
        <v>3729</v>
      </c>
      <c r="B764" s="2" t="s">
        <v>247</v>
      </c>
      <c r="E764" s="16">
        <v>20</v>
      </c>
      <c r="F764" s="16">
        <v>0.54</v>
      </c>
      <c r="G764" s="16">
        <v>0</v>
      </c>
      <c r="I764" s="16">
        <v>0.54</v>
      </c>
      <c r="J764" s="18">
        <v>0</v>
      </c>
      <c r="K764" s="18">
        <v>0</v>
      </c>
      <c r="L764" s="18">
        <v>0</v>
      </c>
      <c r="M764" s="14">
        <v>0</v>
      </c>
      <c r="N764" s="16">
        <v>0</v>
      </c>
      <c r="O764" s="16">
        <v>10.81</v>
      </c>
      <c r="Q764" s="16">
        <v>4.0869000000000001E-3</v>
      </c>
      <c r="R764" s="7">
        <v>200000</v>
      </c>
      <c r="T764" t="s">
        <v>207</v>
      </c>
      <c r="U764" t="s">
        <v>208</v>
      </c>
    </row>
    <row r="765" spans="1:21">
      <c r="M765" s="9" t="s">
        <v>45</v>
      </c>
      <c r="O765" s="19">
        <v>129.01</v>
      </c>
      <c r="T765" t="s">
        <v>207</v>
      </c>
      <c r="U765" t="s">
        <v>208</v>
      </c>
    </row>
    <row r="766" spans="1:21">
      <c r="M766" s="9" t="s">
        <v>46</v>
      </c>
      <c r="O766" s="19">
        <v>129.01</v>
      </c>
      <c r="T766" t="s">
        <v>207</v>
      </c>
      <c r="U766" t="s">
        <v>208</v>
      </c>
    </row>
    <row r="767" spans="1:21">
      <c r="M767" s="9" t="s">
        <v>47</v>
      </c>
      <c r="O767" s="20">
        <v>50615.08</v>
      </c>
      <c r="T767" t="s">
        <v>207</v>
      </c>
      <c r="U767" t="s">
        <v>208</v>
      </c>
    </row>
    <row r="768" spans="1:21">
      <c r="A768" s="9" t="s">
        <v>13</v>
      </c>
      <c r="B768" s="4" t="s">
        <v>194</v>
      </c>
      <c r="T768" t="s">
        <v>207</v>
      </c>
      <c r="U768" t="s">
        <v>208</v>
      </c>
    </row>
    <row r="769" spans="1:21">
      <c r="A769" s="9" t="s">
        <v>49</v>
      </c>
      <c r="B769" s="5">
        <v>111587</v>
      </c>
      <c r="C769" s="4" t="s">
        <v>16</v>
      </c>
      <c r="D769" s="9" t="s">
        <v>50</v>
      </c>
      <c r="G769" s="4" t="s">
        <v>18</v>
      </c>
      <c r="H769" s="5">
        <v>50</v>
      </c>
      <c r="L769" s="9" t="s">
        <v>207</v>
      </c>
      <c r="O769" s="4" t="s">
        <v>20</v>
      </c>
      <c r="Q769" s="4" t="s">
        <v>208</v>
      </c>
      <c r="T769" s="1" t="str">
        <f>L769</f>
        <v>DEPOSITO GERAL DE SUPRIMENTOS HOSP. LTDA</v>
      </c>
      <c r="U769" s="1" t="str">
        <f>Q769</f>
        <v>06.224.321/0001-56</v>
      </c>
    </row>
    <row r="770" spans="1:21">
      <c r="A770" s="9" t="s">
        <v>22</v>
      </c>
      <c r="B770" s="4" t="s">
        <v>23</v>
      </c>
      <c r="C770" s="4" t="s">
        <v>24</v>
      </c>
      <c r="G770" s="4" t="s">
        <v>25</v>
      </c>
      <c r="T770" t="s">
        <v>207</v>
      </c>
      <c r="U770" t="s">
        <v>208</v>
      </c>
    </row>
    <row r="771" spans="1:21">
      <c r="B771" s="4" t="s">
        <v>26</v>
      </c>
      <c r="T771" t="s">
        <v>207</v>
      </c>
      <c r="U771" t="s">
        <v>208</v>
      </c>
    </row>
    <row r="772" spans="1:21">
      <c r="G772" s="2" t="s">
        <v>27</v>
      </c>
      <c r="J772" s="8" t="s">
        <v>28</v>
      </c>
      <c r="P772" s="2" t="s">
        <v>29</v>
      </c>
      <c r="T772" t="s">
        <v>207</v>
      </c>
      <c r="U772" t="s">
        <v>208</v>
      </c>
    </row>
    <row r="773" spans="1:21">
      <c r="A773" s="8" t="s">
        <v>30</v>
      </c>
      <c r="D773" s="8" t="s">
        <v>31</v>
      </c>
      <c r="E773" s="2" t="s">
        <v>32</v>
      </c>
      <c r="F773" s="2" t="s">
        <v>33</v>
      </c>
      <c r="G773" s="2" t="s">
        <v>34</v>
      </c>
      <c r="I773" s="2" t="s">
        <v>28</v>
      </c>
      <c r="J773" s="8" t="s">
        <v>34</v>
      </c>
      <c r="K773" s="8" t="s">
        <v>35</v>
      </c>
      <c r="L773" s="8" t="s">
        <v>36</v>
      </c>
      <c r="M773" s="8" t="s">
        <v>37</v>
      </c>
      <c r="O773" s="2" t="s">
        <v>29</v>
      </c>
      <c r="P773" s="2" t="s">
        <v>34</v>
      </c>
      <c r="Q773" s="2" t="s">
        <v>38</v>
      </c>
      <c r="R773" s="2" t="s">
        <v>39</v>
      </c>
      <c r="T773" t="s">
        <v>207</v>
      </c>
      <c r="U773" t="s">
        <v>208</v>
      </c>
    </row>
    <row r="774" spans="1:21">
      <c r="A774" s="11">
        <v>3769</v>
      </c>
      <c r="B774" s="2" t="s">
        <v>232</v>
      </c>
      <c r="D774" s="8" t="s">
        <v>233</v>
      </c>
      <c r="E774" s="16">
        <v>150</v>
      </c>
      <c r="F774" s="16">
        <v>2.66</v>
      </c>
      <c r="G774" s="16">
        <v>0</v>
      </c>
      <c r="I774" s="16">
        <v>2.66</v>
      </c>
      <c r="J774" s="18">
        <v>0</v>
      </c>
      <c r="K774" s="18">
        <v>0</v>
      </c>
      <c r="L774" s="18">
        <v>0</v>
      </c>
      <c r="M774" s="14">
        <v>0</v>
      </c>
      <c r="N774" s="16">
        <v>0</v>
      </c>
      <c r="O774" s="16">
        <v>399.11</v>
      </c>
      <c r="Q774" s="16">
        <v>1.7195190000000001E-3</v>
      </c>
      <c r="R774" s="7">
        <v>1500000</v>
      </c>
      <c r="T774" t="s">
        <v>207</v>
      </c>
      <c r="U774" t="s">
        <v>208</v>
      </c>
    </row>
    <row r="775" spans="1:21">
      <c r="M775" s="9" t="s">
        <v>45</v>
      </c>
      <c r="O775" s="19">
        <v>399.11</v>
      </c>
      <c r="T775" t="s">
        <v>207</v>
      </c>
      <c r="U775" t="s">
        <v>208</v>
      </c>
    </row>
    <row r="776" spans="1:21">
      <c r="T776" t="s">
        <v>207</v>
      </c>
      <c r="U776" t="s">
        <v>208</v>
      </c>
    </row>
    <row r="777" spans="1:21">
      <c r="A777" s="12" t="s">
        <v>61</v>
      </c>
      <c r="T777" t="s">
        <v>207</v>
      </c>
      <c r="U777" t="s">
        <v>208</v>
      </c>
    </row>
    <row r="778" spans="1:21">
      <c r="T778" t="s">
        <v>207</v>
      </c>
      <c r="U778" t="s">
        <v>208</v>
      </c>
    </row>
    <row r="779" spans="1:21">
      <c r="A779" s="8" t="s">
        <v>62</v>
      </c>
      <c r="T779" t="s">
        <v>207</v>
      </c>
      <c r="U779" t="s">
        <v>208</v>
      </c>
    </row>
    <row r="780" spans="1:21">
      <c r="T780" t="s">
        <v>207</v>
      </c>
      <c r="U780" t="s">
        <v>208</v>
      </c>
    </row>
    <row r="781" spans="1:21">
      <c r="T781" t="s">
        <v>207</v>
      </c>
      <c r="U781" t="s">
        <v>208</v>
      </c>
    </row>
    <row r="782" spans="1:21">
      <c r="T782" t="s">
        <v>207</v>
      </c>
      <c r="U782" t="s">
        <v>208</v>
      </c>
    </row>
    <row r="783" spans="1:21">
      <c r="T783" t="s">
        <v>207</v>
      </c>
      <c r="U783" t="s">
        <v>208</v>
      </c>
    </row>
    <row r="784" spans="1:21">
      <c r="T784" t="s">
        <v>207</v>
      </c>
      <c r="U784" t="s">
        <v>208</v>
      </c>
    </row>
    <row r="785" spans="1:21">
      <c r="A785" s="8" t="s">
        <v>0</v>
      </c>
      <c r="B785" s="2" t="s">
        <v>1</v>
      </c>
      <c r="C785" s="3">
        <v>18</v>
      </c>
      <c r="D785" s="8" t="s">
        <v>2</v>
      </c>
      <c r="E785" s="3">
        <v>106</v>
      </c>
      <c r="T785" t="s">
        <v>207</v>
      </c>
      <c r="U785" t="s">
        <v>208</v>
      </c>
    </row>
    <row r="786" spans="1:21">
      <c r="A786" s="8" t="s">
        <v>3</v>
      </c>
      <c r="B786" s="2" t="s">
        <v>4</v>
      </c>
      <c r="D786" s="8" t="s">
        <v>5</v>
      </c>
      <c r="T786" t="s">
        <v>207</v>
      </c>
      <c r="U786" t="s">
        <v>208</v>
      </c>
    </row>
    <row r="787" spans="1:21">
      <c r="A787" s="8" t="s">
        <v>6</v>
      </c>
      <c r="B787" s="2" t="s">
        <v>7</v>
      </c>
      <c r="D787" s="8" t="s">
        <v>8</v>
      </c>
      <c r="T787" t="s">
        <v>207</v>
      </c>
      <c r="U787" t="s">
        <v>208</v>
      </c>
    </row>
    <row r="788" spans="1:21">
      <c r="T788" t="s">
        <v>207</v>
      </c>
      <c r="U788" t="s">
        <v>208</v>
      </c>
    </row>
    <row r="789" spans="1:21">
      <c r="A789" s="8" t="s">
        <v>9</v>
      </c>
      <c r="T789" t="s">
        <v>207</v>
      </c>
      <c r="U789" t="s">
        <v>208</v>
      </c>
    </row>
    <row r="790" spans="1:21">
      <c r="A790" s="8" t="s">
        <v>10</v>
      </c>
      <c r="T790" t="s">
        <v>207</v>
      </c>
      <c r="U790" t="s">
        <v>208</v>
      </c>
    </row>
    <row r="791" spans="1:21">
      <c r="A791" s="8" t="s">
        <v>11</v>
      </c>
      <c r="T791" t="s">
        <v>207</v>
      </c>
      <c r="U791" t="s">
        <v>208</v>
      </c>
    </row>
    <row r="792" spans="1:21">
      <c r="A792" s="8" t="s">
        <v>12</v>
      </c>
      <c r="T792" t="s">
        <v>207</v>
      </c>
      <c r="U792" t="s">
        <v>208</v>
      </c>
    </row>
    <row r="793" spans="1:21">
      <c r="T793" t="s">
        <v>207</v>
      </c>
      <c r="U793" t="s">
        <v>208</v>
      </c>
    </row>
    <row r="794" spans="1:21">
      <c r="A794" s="9" t="s">
        <v>13</v>
      </c>
      <c r="B794" s="4" t="s">
        <v>194</v>
      </c>
      <c r="T794" t="s">
        <v>207</v>
      </c>
      <c r="U794" t="s">
        <v>208</v>
      </c>
    </row>
    <row r="795" spans="1:21">
      <c r="A795" s="9" t="s">
        <v>49</v>
      </c>
      <c r="B795" s="5">
        <v>111588</v>
      </c>
      <c r="C795" s="4" t="s">
        <v>16</v>
      </c>
      <c r="D795" s="9" t="s">
        <v>50</v>
      </c>
      <c r="G795" s="4" t="s">
        <v>18</v>
      </c>
      <c r="H795" s="5">
        <v>50</v>
      </c>
      <c r="K795" s="9" t="s">
        <v>207</v>
      </c>
      <c r="N795" s="4" t="s">
        <v>20</v>
      </c>
      <c r="P795" s="4" t="s">
        <v>208</v>
      </c>
      <c r="T795" s="1" t="str">
        <f>K795</f>
        <v>DEPOSITO GERAL DE SUPRIMENTOS HOSP. LTDA</v>
      </c>
      <c r="U795" s="1" t="str">
        <f>P795</f>
        <v>06.224.321/0001-56</v>
      </c>
    </row>
    <row r="796" spans="1:21">
      <c r="A796" s="9" t="s">
        <v>22</v>
      </c>
      <c r="B796" s="4" t="s">
        <v>23</v>
      </c>
      <c r="C796" s="4" t="s">
        <v>24</v>
      </c>
      <c r="G796" s="4" t="s">
        <v>25</v>
      </c>
      <c r="T796" t="s">
        <v>207</v>
      </c>
      <c r="U796" t="s">
        <v>208</v>
      </c>
    </row>
    <row r="797" spans="1:21">
      <c r="A797" s="9" t="s">
        <v>26</v>
      </c>
      <c r="T797" t="s">
        <v>207</v>
      </c>
      <c r="U797" t="s">
        <v>208</v>
      </c>
    </row>
    <row r="798" spans="1:21">
      <c r="G798" s="2" t="s">
        <v>27</v>
      </c>
      <c r="I798" s="2" t="s">
        <v>28</v>
      </c>
      <c r="O798" s="2" t="s">
        <v>29</v>
      </c>
      <c r="T798" t="s">
        <v>207</v>
      </c>
      <c r="U798" t="s">
        <v>208</v>
      </c>
    </row>
    <row r="799" spans="1:21">
      <c r="A799" s="8" t="s">
        <v>30</v>
      </c>
      <c r="D799" s="8" t="s">
        <v>31</v>
      </c>
      <c r="E799" s="2" t="s">
        <v>32</v>
      </c>
      <c r="F799" s="2" t="s">
        <v>33</v>
      </c>
      <c r="G799" s="2" t="s">
        <v>34</v>
      </c>
      <c r="H799" s="2" t="s">
        <v>28</v>
      </c>
      <c r="I799" s="2" t="s">
        <v>34</v>
      </c>
      <c r="J799" s="8" t="s">
        <v>35</v>
      </c>
      <c r="K799" s="8" t="s">
        <v>36</v>
      </c>
      <c r="L799" s="8" t="s">
        <v>37</v>
      </c>
      <c r="N799" s="2" t="s">
        <v>29</v>
      </c>
      <c r="O799" s="2" t="s">
        <v>34</v>
      </c>
      <c r="P799" s="2" t="s">
        <v>38</v>
      </c>
      <c r="Q799" s="2" t="s">
        <v>39</v>
      </c>
      <c r="T799" t="s">
        <v>207</v>
      </c>
      <c r="U799" t="s">
        <v>208</v>
      </c>
    </row>
    <row r="800" spans="1:21">
      <c r="A800" s="11">
        <v>3876</v>
      </c>
      <c r="B800" s="2" t="s">
        <v>248</v>
      </c>
      <c r="D800" s="8" t="s">
        <v>41</v>
      </c>
      <c r="E800" s="16">
        <v>300</v>
      </c>
      <c r="F800" s="16">
        <v>0.05</v>
      </c>
      <c r="G800" s="16">
        <v>0</v>
      </c>
      <c r="H800" s="16">
        <v>0.05</v>
      </c>
      <c r="I800" s="16">
        <v>0</v>
      </c>
      <c r="J800" s="18">
        <v>0</v>
      </c>
      <c r="K800" s="18">
        <v>0</v>
      </c>
      <c r="L800" s="14">
        <v>0</v>
      </c>
      <c r="M800" s="18">
        <v>0</v>
      </c>
      <c r="N800" s="16">
        <v>15.3</v>
      </c>
      <c r="O800" s="16">
        <v>0</v>
      </c>
      <c r="P800" s="16">
        <v>48</v>
      </c>
      <c r="Q800" s="7">
        <v>3000000</v>
      </c>
      <c r="T800" t="s">
        <v>207</v>
      </c>
      <c r="U800" t="s">
        <v>208</v>
      </c>
    </row>
    <row r="801" spans="1:21">
      <c r="B801" s="2" t="s">
        <v>249</v>
      </c>
      <c r="T801" t="s">
        <v>207</v>
      </c>
      <c r="U801" t="s">
        <v>208</v>
      </c>
    </row>
    <row r="802" spans="1:21">
      <c r="A802" s="11">
        <v>3697</v>
      </c>
      <c r="B802" s="2" t="s">
        <v>250</v>
      </c>
      <c r="D802" s="8" t="s">
        <v>41</v>
      </c>
      <c r="E802" s="17">
        <v>1000</v>
      </c>
      <c r="F802" s="16">
        <v>0.32</v>
      </c>
      <c r="G802" s="16">
        <v>0</v>
      </c>
      <c r="H802" s="16">
        <v>0.32</v>
      </c>
      <c r="I802" s="16">
        <v>0</v>
      </c>
      <c r="J802" s="18">
        <v>0</v>
      </c>
      <c r="K802" s="18">
        <v>0</v>
      </c>
      <c r="L802" s="14">
        <v>0</v>
      </c>
      <c r="M802" s="18">
        <v>0</v>
      </c>
      <c r="N802" s="16">
        <v>322</v>
      </c>
      <c r="O802" s="16">
        <v>0</v>
      </c>
      <c r="P802" s="2" t="s">
        <v>251</v>
      </c>
      <c r="Q802" s="17">
        <v>1000</v>
      </c>
      <c r="T802" t="s">
        <v>207</v>
      </c>
      <c r="U802" t="s">
        <v>208</v>
      </c>
    </row>
    <row r="803" spans="1:21">
      <c r="B803" s="2" t="s">
        <v>246</v>
      </c>
      <c r="T803" t="s">
        <v>207</v>
      </c>
      <c r="U803" t="s">
        <v>208</v>
      </c>
    </row>
    <row r="804" spans="1:21">
      <c r="A804" s="11">
        <v>3724</v>
      </c>
      <c r="B804" s="2" t="s">
        <v>252</v>
      </c>
      <c r="D804" s="8" t="s">
        <v>41</v>
      </c>
      <c r="E804" s="16">
        <v>100</v>
      </c>
      <c r="F804" s="16">
        <v>0.48</v>
      </c>
      <c r="G804" s="16">
        <v>0</v>
      </c>
      <c r="H804" s="16">
        <v>0.48</v>
      </c>
      <c r="I804" s="16">
        <v>0</v>
      </c>
      <c r="J804" s="18">
        <v>0</v>
      </c>
      <c r="K804" s="18">
        <v>0</v>
      </c>
      <c r="L804" s="14">
        <v>0</v>
      </c>
      <c r="M804" s="18">
        <v>0</v>
      </c>
      <c r="N804" s="16">
        <v>48.42</v>
      </c>
      <c r="O804" s="16">
        <v>0</v>
      </c>
      <c r="P804" s="3">
        <v>40937</v>
      </c>
      <c r="Q804" s="7">
        <v>1000000</v>
      </c>
      <c r="T804" t="s">
        <v>207</v>
      </c>
      <c r="U804" t="s">
        <v>208</v>
      </c>
    </row>
    <row r="805" spans="1:21">
      <c r="B805" s="2" t="s">
        <v>253</v>
      </c>
      <c r="T805" t="s">
        <v>207</v>
      </c>
      <c r="U805" t="s">
        <v>208</v>
      </c>
    </row>
    <row r="806" spans="1:21">
      <c r="A806" s="11">
        <v>3860</v>
      </c>
      <c r="B806" s="2" t="s">
        <v>211</v>
      </c>
      <c r="D806" s="8" t="s">
        <v>41</v>
      </c>
      <c r="E806" s="16">
        <v>100</v>
      </c>
      <c r="F806" s="16">
        <v>1.1200000000000001</v>
      </c>
      <c r="G806" s="16">
        <v>0</v>
      </c>
      <c r="H806" s="16">
        <v>1.1200000000000001</v>
      </c>
      <c r="I806" s="16">
        <v>0</v>
      </c>
      <c r="J806" s="18">
        <v>0</v>
      </c>
      <c r="K806" s="18">
        <v>0</v>
      </c>
      <c r="L806" s="14">
        <v>0</v>
      </c>
      <c r="M806" s="18">
        <v>0</v>
      </c>
      <c r="N806" s="16">
        <v>112</v>
      </c>
      <c r="O806" s="16">
        <v>0</v>
      </c>
      <c r="P806" s="2" t="s">
        <v>254</v>
      </c>
      <c r="Q806" s="7">
        <v>1000000</v>
      </c>
      <c r="T806" t="s">
        <v>207</v>
      </c>
      <c r="U806" t="s">
        <v>208</v>
      </c>
    </row>
    <row r="807" spans="1:21">
      <c r="B807" s="2" t="s">
        <v>213</v>
      </c>
      <c r="T807" t="s">
        <v>207</v>
      </c>
      <c r="U807" t="s">
        <v>208</v>
      </c>
    </row>
    <row r="808" spans="1:21">
      <c r="B808" s="2" t="s">
        <v>214</v>
      </c>
      <c r="T808" t="s">
        <v>207</v>
      </c>
      <c r="U808" t="s">
        <v>208</v>
      </c>
    </row>
    <row r="809" spans="1:21">
      <c r="A809" s="11">
        <v>3651</v>
      </c>
      <c r="B809" s="2" t="s">
        <v>255</v>
      </c>
      <c r="D809" s="8" t="s">
        <v>41</v>
      </c>
      <c r="E809" s="16">
        <v>100</v>
      </c>
      <c r="F809" s="16">
        <v>0.66</v>
      </c>
      <c r="G809" s="16">
        <v>0</v>
      </c>
      <c r="H809" s="16">
        <v>0.66</v>
      </c>
      <c r="I809" s="16">
        <v>0</v>
      </c>
      <c r="J809" s="18">
        <v>0</v>
      </c>
      <c r="K809" s="18">
        <v>0</v>
      </c>
      <c r="L809" s="14">
        <v>0</v>
      </c>
      <c r="M809" s="18">
        <v>0</v>
      </c>
      <c r="N809" s="16">
        <v>65.88</v>
      </c>
      <c r="O809" s="16">
        <v>0</v>
      </c>
      <c r="P809" s="2" t="s">
        <v>256</v>
      </c>
      <c r="Q809" s="7">
        <v>1000000</v>
      </c>
      <c r="T809" t="s">
        <v>207</v>
      </c>
      <c r="U809" t="s">
        <v>208</v>
      </c>
    </row>
    <row r="810" spans="1:21">
      <c r="B810" s="2" t="s">
        <v>257</v>
      </c>
      <c r="P810" s="16">
        <v>11016</v>
      </c>
      <c r="T810" t="s">
        <v>207</v>
      </c>
      <c r="U810" t="s">
        <v>208</v>
      </c>
    </row>
    <row r="811" spans="1:21">
      <c r="B811" s="2" t="s">
        <v>258</v>
      </c>
      <c r="T811" t="s">
        <v>207</v>
      </c>
      <c r="U811" t="s">
        <v>208</v>
      </c>
    </row>
    <row r="812" spans="1:21">
      <c r="L812" s="9" t="s">
        <v>45</v>
      </c>
      <c r="O812" s="19">
        <v>563.6</v>
      </c>
      <c r="T812" t="s">
        <v>207</v>
      </c>
      <c r="U812" t="s">
        <v>208</v>
      </c>
    </row>
    <row r="813" spans="1:21">
      <c r="L813" s="9" t="s">
        <v>46</v>
      </c>
      <c r="O813" s="19">
        <v>962.71</v>
      </c>
      <c r="T813" t="s">
        <v>207</v>
      </c>
      <c r="U813" t="s">
        <v>208</v>
      </c>
    </row>
    <row r="814" spans="1:21">
      <c r="L814" s="9" t="s">
        <v>47</v>
      </c>
      <c r="O814" s="20">
        <v>51577.79</v>
      </c>
      <c r="T814" t="s">
        <v>207</v>
      </c>
      <c r="U814" t="s">
        <v>208</v>
      </c>
    </row>
    <row r="815" spans="1:21">
      <c r="A815" s="9" t="s">
        <v>13</v>
      </c>
      <c r="B815" s="4" t="s">
        <v>157</v>
      </c>
      <c r="T815" t="s">
        <v>207</v>
      </c>
      <c r="U815" t="s">
        <v>208</v>
      </c>
    </row>
    <row r="816" spans="1:21">
      <c r="A816" s="9" t="s">
        <v>49</v>
      </c>
      <c r="B816" s="5">
        <v>993063</v>
      </c>
      <c r="C816" s="4" t="s">
        <v>16</v>
      </c>
      <c r="D816" s="9" t="s">
        <v>50</v>
      </c>
      <c r="G816" s="4" t="s">
        <v>18</v>
      </c>
      <c r="H816" s="5">
        <v>1513</v>
      </c>
      <c r="J816" s="9" t="s">
        <v>259</v>
      </c>
      <c r="N816" s="4" t="s">
        <v>20</v>
      </c>
      <c r="P816" s="4" t="s">
        <v>260</v>
      </c>
      <c r="T816" s="1" t="str">
        <f>J816</f>
        <v>DISTRIBUIDORA  DE  ALIMENTOS  MARFIM  LTDA</v>
      </c>
      <c r="U816" s="1" t="str">
        <f>P816</f>
        <v>04.609.653/0001-23</v>
      </c>
    </row>
    <row r="817" spans="1:21">
      <c r="A817" s="9" t="s">
        <v>22</v>
      </c>
      <c r="B817" s="4" t="s">
        <v>23</v>
      </c>
      <c r="C817" s="4" t="s">
        <v>24</v>
      </c>
      <c r="G817" s="4" t="s">
        <v>25</v>
      </c>
      <c r="T817" t="s">
        <v>259</v>
      </c>
      <c r="U817" t="s">
        <v>260</v>
      </c>
    </row>
    <row r="818" spans="1:21">
      <c r="A818" s="9" t="s">
        <v>26</v>
      </c>
      <c r="T818" t="s">
        <v>259</v>
      </c>
      <c r="U818" t="s">
        <v>260</v>
      </c>
    </row>
    <row r="819" spans="1:21">
      <c r="G819" s="2" t="s">
        <v>27</v>
      </c>
      <c r="I819" s="2" t="s">
        <v>28</v>
      </c>
      <c r="O819" s="2" t="s">
        <v>29</v>
      </c>
      <c r="T819" t="s">
        <v>259</v>
      </c>
      <c r="U819" t="s">
        <v>260</v>
      </c>
    </row>
    <row r="820" spans="1:21">
      <c r="A820" s="8" t="s">
        <v>30</v>
      </c>
      <c r="D820" s="8" t="s">
        <v>31</v>
      </c>
      <c r="E820" s="2" t="s">
        <v>32</v>
      </c>
      <c r="F820" s="2" t="s">
        <v>33</v>
      </c>
      <c r="G820" s="2" t="s">
        <v>34</v>
      </c>
      <c r="H820" s="2" t="s">
        <v>28</v>
      </c>
      <c r="I820" s="2" t="s">
        <v>34</v>
      </c>
      <c r="J820" s="8" t="s">
        <v>35</v>
      </c>
      <c r="K820" s="8" t="s">
        <v>36</v>
      </c>
      <c r="L820" s="8" t="s">
        <v>37</v>
      </c>
      <c r="N820" s="2" t="s">
        <v>29</v>
      </c>
      <c r="O820" s="2" t="s">
        <v>34</v>
      </c>
      <c r="P820" s="2" t="s">
        <v>38</v>
      </c>
      <c r="Q820" s="2" t="s">
        <v>39</v>
      </c>
      <c r="T820" t="s">
        <v>259</v>
      </c>
      <c r="U820" t="s">
        <v>260</v>
      </c>
    </row>
    <row r="821" spans="1:21">
      <c r="A821" s="11">
        <v>1623</v>
      </c>
      <c r="B821" s="2" t="s">
        <v>261</v>
      </c>
      <c r="D821" s="8" t="s">
        <v>262</v>
      </c>
      <c r="E821" s="16">
        <v>160</v>
      </c>
      <c r="F821" s="16">
        <v>5.45</v>
      </c>
      <c r="G821" s="16">
        <v>0</v>
      </c>
      <c r="H821" s="16">
        <v>5.45</v>
      </c>
      <c r="I821" s="16">
        <v>0</v>
      </c>
      <c r="J821" s="18">
        <v>0</v>
      </c>
      <c r="K821" s="18">
        <v>0</v>
      </c>
      <c r="L821" s="14">
        <v>0</v>
      </c>
      <c r="M821" s="18">
        <v>0</v>
      </c>
      <c r="N821" s="16">
        <v>872</v>
      </c>
      <c r="O821" s="16">
        <v>0</v>
      </c>
      <c r="T821" t="s">
        <v>259</v>
      </c>
      <c r="U821" t="s">
        <v>260</v>
      </c>
    </row>
    <row r="822" spans="1:21">
      <c r="L822" s="9" t="s">
        <v>45</v>
      </c>
      <c r="O822" s="19">
        <v>872</v>
      </c>
      <c r="T822" t="s">
        <v>259</v>
      </c>
      <c r="U822" t="s">
        <v>260</v>
      </c>
    </row>
    <row r="823" spans="1:21">
      <c r="T823" t="s">
        <v>259</v>
      </c>
      <c r="U823" t="s">
        <v>260</v>
      </c>
    </row>
    <row r="824" spans="1:21">
      <c r="A824" s="12" t="s">
        <v>61</v>
      </c>
      <c r="T824" t="s">
        <v>259</v>
      </c>
      <c r="U824" t="s">
        <v>260</v>
      </c>
    </row>
    <row r="825" spans="1:21">
      <c r="T825" t="s">
        <v>259</v>
      </c>
      <c r="U825" t="s">
        <v>260</v>
      </c>
    </row>
    <row r="826" spans="1:21">
      <c r="A826" s="8" t="s">
        <v>62</v>
      </c>
      <c r="T826" t="s">
        <v>259</v>
      </c>
      <c r="U826" t="s">
        <v>260</v>
      </c>
    </row>
    <row r="827" spans="1:21">
      <c r="T827" t="s">
        <v>259</v>
      </c>
      <c r="U827" t="s">
        <v>260</v>
      </c>
    </row>
    <row r="828" spans="1:21">
      <c r="T828" t="s">
        <v>259</v>
      </c>
      <c r="U828" t="s">
        <v>260</v>
      </c>
    </row>
    <row r="829" spans="1:21">
      <c r="T829" t="s">
        <v>259</v>
      </c>
      <c r="U829" t="s">
        <v>260</v>
      </c>
    </row>
    <row r="830" spans="1:21">
      <c r="T830" t="s">
        <v>259</v>
      </c>
      <c r="U830" t="s">
        <v>260</v>
      </c>
    </row>
    <row r="831" spans="1:21">
      <c r="T831" t="s">
        <v>259</v>
      </c>
      <c r="U831" t="s">
        <v>260</v>
      </c>
    </row>
    <row r="832" spans="1:21">
      <c r="A832" s="8" t="s">
        <v>0</v>
      </c>
      <c r="B832" s="2" t="s">
        <v>1</v>
      </c>
      <c r="C832" s="3">
        <v>19</v>
      </c>
      <c r="D832" s="8" t="s">
        <v>2</v>
      </c>
      <c r="E832" s="3">
        <v>106</v>
      </c>
      <c r="T832" t="s">
        <v>259</v>
      </c>
      <c r="U832" t="s">
        <v>260</v>
      </c>
    </row>
    <row r="833" spans="1:21">
      <c r="A833" s="8" t="s">
        <v>3</v>
      </c>
      <c r="B833" s="2" t="s">
        <v>4</v>
      </c>
      <c r="D833" s="8" t="s">
        <v>5</v>
      </c>
      <c r="T833" t="s">
        <v>259</v>
      </c>
      <c r="U833" t="s">
        <v>260</v>
      </c>
    </row>
    <row r="834" spans="1:21">
      <c r="A834" s="8" t="s">
        <v>6</v>
      </c>
      <c r="B834" s="2" t="s">
        <v>7</v>
      </c>
      <c r="D834" s="8" t="s">
        <v>8</v>
      </c>
      <c r="T834" t="s">
        <v>259</v>
      </c>
      <c r="U834" t="s">
        <v>260</v>
      </c>
    </row>
    <row r="835" spans="1:21">
      <c r="T835" t="s">
        <v>259</v>
      </c>
      <c r="U835" t="s">
        <v>260</v>
      </c>
    </row>
    <row r="836" spans="1:21">
      <c r="A836" s="8" t="s">
        <v>9</v>
      </c>
      <c r="T836" t="s">
        <v>259</v>
      </c>
      <c r="U836" t="s">
        <v>260</v>
      </c>
    </row>
    <row r="837" spans="1:21">
      <c r="A837" s="8" t="s">
        <v>10</v>
      </c>
      <c r="T837" t="s">
        <v>259</v>
      </c>
      <c r="U837" t="s">
        <v>260</v>
      </c>
    </row>
    <row r="838" spans="1:21">
      <c r="A838" s="8" t="s">
        <v>11</v>
      </c>
      <c r="T838" t="s">
        <v>259</v>
      </c>
      <c r="U838" t="s">
        <v>260</v>
      </c>
    </row>
    <row r="839" spans="1:21">
      <c r="A839" s="8" t="s">
        <v>12</v>
      </c>
      <c r="T839" t="s">
        <v>259</v>
      </c>
      <c r="U839" t="s">
        <v>260</v>
      </c>
    </row>
    <row r="840" spans="1:21">
      <c r="T840" t="s">
        <v>259</v>
      </c>
      <c r="U840" t="s">
        <v>260</v>
      </c>
    </row>
    <row r="841" spans="1:21">
      <c r="A841" s="9" t="s">
        <v>13</v>
      </c>
      <c r="C841" s="4" t="s">
        <v>157</v>
      </c>
      <c r="T841" t="s">
        <v>259</v>
      </c>
      <c r="U841" t="s">
        <v>260</v>
      </c>
    </row>
    <row r="842" spans="1:21">
      <c r="M842" s="9" t="s">
        <v>46</v>
      </c>
      <c r="P842" s="19">
        <v>872</v>
      </c>
      <c r="T842" t="s">
        <v>259</v>
      </c>
      <c r="U842" t="s">
        <v>260</v>
      </c>
    </row>
    <row r="843" spans="1:21">
      <c r="M843" s="9" t="s">
        <v>47</v>
      </c>
      <c r="P843" s="20">
        <v>52449.79</v>
      </c>
      <c r="T843" t="s">
        <v>259</v>
      </c>
      <c r="U843" t="s">
        <v>260</v>
      </c>
    </row>
    <row r="844" spans="1:21">
      <c r="A844" s="9" t="s">
        <v>13</v>
      </c>
      <c r="C844" s="4" t="s">
        <v>14</v>
      </c>
      <c r="T844" t="s">
        <v>259</v>
      </c>
      <c r="U844" t="s">
        <v>260</v>
      </c>
    </row>
    <row r="845" spans="1:21">
      <c r="A845" s="9" t="s">
        <v>49</v>
      </c>
      <c r="B845" s="5">
        <v>994041</v>
      </c>
      <c r="D845" s="9" t="s">
        <v>16</v>
      </c>
      <c r="E845" s="4" t="s">
        <v>50</v>
      </c>
      <c r="H845" s="4" t="s">
        <v>18</v>
      </c>
      <c r="I845" s="5">
        <v>1513</v>
      </c>
      <c r="L845" s="9" t="s">
        <v>259</v>
      </c>
      <c r="O845" s="4" t="s">
        <v>20</v>
      </c>
      <c r="Q845" s="4" t="s">
        <v>260</v>
      </c>
      <c r="T845" s="1" t="str">
        <f>L845</f>
        <v>DISTRIBUIDORA  DE  ALIMENTOS  MARFIM  LTDA</v>
      </c>
      <c r="U845" s="1" t="str">
        <f>Q845</f>
        <v>04.609.653/0001-23</v>
      </c>
    </row>
    <row r="846" spans="1:21">
      <c r="B846" s="4" t="s">
        <v>22</v>
      </c>
      <c r="C846" s="4" t="s">
        <v>23</v>
      </c>
      <c r="D846" s="9" t="s">
        <v>24</v>
      </c>
      <c r="H846" s="4" t="s">
        <v>25</v>
      </c>
      <c r="T846" t="s">
        <v>259</v>
      </c>
      <c r="U846" t="s">
        <v>260</v>
      </c>
    </row>
    <row r="847" spans="1:21">
      <c r="B847" s="4" t="s">
        <v>26</v>
      </c>
      <c r="T847" t="s">
        <v>259</v>
      </c>
      <c r="U847" t="s">
        <v>260</v>
      </c>
    </row>
    <row r="848" spans="1:21">
      <c r="H848" s="2" t="s">
        <v>27</v>
      </c>
      <c r="J848" s="8" t="s">
        <v>28</v>
      </c>
      <c r="P848" s="2" t="s">
        <v>29</v>
      </c>
      <c r="T848" t="s">
        <v>259</v>
      </c>
      <c r="U848" t="s">
        <v>260</v>
      </c>
    </row>
    <row r="849" spans="1:21">
      <c r="A849" s="8" t="s">
        <v>30</v>
      </c>
      <c r="E849" s="2" t="s">
        <v>31</v>
      </c>
      <c r="F849" s="2" t="s">
        <v>32</v>
      </c>
      <c r="G849" s="2" t="s">
        <v>33</v>
      </c>
      <c r="H849" s="2" t="s">
        <v>34</v>
      </c>
      <c r="I849" s="2" t="s">
        <v>28</v>
      </c>
      <c r="J849" s="8" t="s">
        <v>34</v>
      </c>
      <c r="K849" s="8" t="s">
        <v>35</v>
      </c>
      <c r="L849" s="8" t="s">
        <v>36</v>
      </c>
      <c r="M849" s="8" t="s">
        <v>37</v>
      </c>
      <c r="O849" s="2" t="s">
        <v>29</v>
      </c>
      <c r="P849" s="2" t="s">
        <v>34</v>
      </c>
      <c r="Q849" s="2" t="s">
        <v>38</v>
      </c>
      <c r="R849" s="2" t="s">
        <v>39</v>
      </c>
      <c r="T849" t="s">
        <v>259</v>
      </c>
      <c r="U849" t="s">
        <v>260</v>
      </c>
    </row>
    <row r="850" spans="1:21">
      <c r="A850" s="11">
        <v>2004</v>
      </c>
      <c r="C850" s="2" t="s">
        <v>263</v>
      </c>
      <c r="E850" s="2" t="s">
        <v>159</v>
      </c>
      <c r="F850" s="16">
        <v>192</v>
      </c>
      <c r="G850" s="16">
        <v>2.48</v>
      </c>
      <c r="H850" s="16">
        <v>0</v>
      </c>
      <c r="I850" s="16">
        <v>2.48</v>
      </c>
      <c r="J850" s="18">
        <v>0</v>
      </c>
      <c r="K850" s="18">
        <v>0</v>
      </c>
      <c r="L850" s="18">
        <v>0</v>
      </c>
      <c r="M850" s="14">
        <v>0</v>
      </c>
      <c r="N850" s="16">
        <v>0</v>
      </c>
      <c r="O850" s="16">
        <v>476.16</v>
      </c>
      <c r="P850" s="16">
        <v>0</v>
      </c>
      <c r="T850" t="s">
        <v>259</v>
      </c>
      <c r="U850" t="s">
        <v>260</v>
      </c>
    </row>
    <row r="851" spans="1:21">
      <c r="M851" s="9" t="s">
        <v>45</v>
      </c>
      <c r="P851" s="19">
        <v>476.16</v>
      </c>
      <c r="T851" t="s">
        <v>259</v>
      </c>
      <c r="U851" t="s">
        <v>260</v>
      </c>
    </row>
    <row r="852" spans="1:21">
      <c r="M852" s="9" t="s">
        <v>46</v>
      </c>
      <c r="P852" s="19">
        <v>476.16</v>
      </c>
      <c r="T852" t="s">
        <v>259</v>
      </c>
      <c r="U852" t="s">
        <v>260</v>
      </c>
    </row>
    <row r="853" spans="1:21">
      <c r="M853" s="9" t="s">
        <v>47</v>
      </c>
      <c r="P853" s="20">
        <v>52925.95</v>
      </c>
      <c r="T853" t="s">
        <v>259</v>
      </c>
      <c r="U853" t="s">
        <v>260</v>
      </c>
    </row>
    <row r="854" spans="1:21">
      <c r="A854" s="9" t="s">
        <v>13</v>
      </c>
      <c r="C854" s="4" t="s">
        <v>194</v>
      </c>
      <c r="T854" t="s">
        <v>259</v>
      </c>
      <c r="U854" t="s">
        <v>260</v>
      </c>
    </row>
    <row r="855" spans="1:21">
      <c r="A855" s="9" t="s">
        <v>49</v>
      </c>
      <c r="B855" s="5">
        <v>997095</v>
      </c>
      <c r="D855" s="9" t="s">
        <v>16</v>
      </c>
      <c r="E855" s="4" t="s">
        <v>50</v>
      </c>
      <c r="H855" s="4" t="s">
        <v>18</v>
      </c>
      <c r="I855" s="5">
        <v>1513</v>
      </c>
      <c r="L855" s="9" t="s">
        <v>259</v>
      </c>
      <c r="O855" s="4" t="s">
        <v>20</v>
      </c>
      <c r="Q855" s="4" t="s">
        <v>260</v>
      </c>
      <c r="T855" s="1" t="str">
        <f>L855</f>
        <v>DISTRIBUIDORA  DE  ALIMENTOS  MARFIM  LTDA</v>
      </c>
      <c r="U855" s="1" t="str">
        <f>Q855</f>
        <v>04.609.653/0001-23</v>
      </c>
    </row>
    <row r="856" spans="1:21">
      <c r="B856" s="4" t="s">
        <v>22</v>
      </c>
      <c r="C856" s="4" t="s">
        <v>23</v>
      </c>
      <c r="D856" s="9" t="s">
        <v>24</v>
      </c>
      <c r="H856" s="4" t="s">
        <v>25</v>
      </c>
      <c r="T856" t="s">
        <v>259</v>
      </c>
      <c r="U856" t="s">
        <v>260</v>
      </c>
    </row>
    <row r="857" spans="1:21">
      <c r="B857" s="4" t="s">
        <v>26</v>
      </c>
      <c r="T857" t="s">
        <v>259</v>
      </c>
      <c r="U857" t="s">
        <v>260</v>
      </c>
    </row>
    <row r="858" spans="1:21">
      <c r="H858" s="2" t="s">
        <v>27</v>
      </c>
      <c r="J858" s="8" t="s">
        <v>28</v>
      </c>
      <c r="P858" s="2" t="s">
        <v>29</v>
      </c>
      <c r="T858" t="s">
        <v>259</v>
      </c>
      <c r="U858" t="s">
        <v>260</v>
      </c>
    </row>
    <row r="859" spans="1:21">
      <c r="A859" s="8" t="s">
        <v>30</v>
      </c>
      <c r="E859" s="2" t="s">
        <v>31</v>
      </c>
      <c r="F859" s="2" t="s">
        <v>32</v>
      </c>
      <c r="G859" s="2" t="s">
        <v>33</v>
      </c>
      <c r="H859" s="2" t="s">
        <v>34</v>
      </c>
      <c r="I859" s="2" t="s">
        <v>28</v>
      </c>
      <c r="J859" s="8" t="s">
        <v>34</v>
      </c>
      <c r="K859" s="8" t="s">
        <v>35</v>
      </c>
      <c r="L859" s="8" t="s">
        <v>36</v>
      </c>
      <c r="M859" s="8" t="s">
        <v>37</v>
      </c>
      <c r="O859" s="2" t="s">
        <v>29</v>
      </c>
      <c r="P859" s="2" t="s">
        <v>34</v>
      </c>
      <c r="Q859" s="2" t="s">
        <v>38</v>
      </c>
      <c r="R859" s="2" t="s">
        <v>39</v>
      </c>
      <c r="T859" t="s">
        <v>259</v>
      </c>
      <c r="U859" t="s">
        <v>260</v>
      </c>
    </row>
    <row r="860" spans="1:21">
      <c r="A860" s="11">
        <v>2005</v>
      </c>
      <c r="C860" s="2" t="s">
        <v>264</v>
      </c>
      <c r="E860" s="2" t="s">
        <v>265</v>
      </c>
      <c r="F860" s="16">
        <v>12</v>
      </c>
      <c r="G860" s="16">
        <v>1.95</v>
      </c>
      <c r="H860" s="16">
        <v>0</v>
      </c>
      <c r="I860" s="16">
        <v>1.95</v>
      </c>
      <c r="J860" s="18">
        <v>0</v>
      </c>
      <c r="K860" s="18">
        <v>0</v>
      </c>
      <c r="L860" s="18">
        <v>0</v>
      </c>
      <c r="M860" s="14">
        <v>0</v>
      </c>
      <c r="N860" s="16">
        <v>0</v>
      </c>
      <c r="O860" s="16">
        <v>23.4</v>
      </c>
      <c r="P860" s="16">
        <v>0</v>
      </c>
      <c r="T860" t="s">
        <v>259</v>
      </c>
      <c r="U860" t="s">
        <v>260</v>
      </c>
    </row>
    <row r="861" spans="1:21">
      <c r="A861" s="11">
        <v>1814</v>
      </c>
      <c r="C861" s="2" t="s">
        <v>266</v>
      </c>
      <c r="E861" s="2" t="s">
        <v>267</v>
      </c>
      <c r="F861" s="16">
        <v>48</v>
      </c>
      <c r="G861" s="16">
        <v>1.1399999999999999</v>
      </c>
      <c r="H861" s="16">
        <v>0</v>
      </c>
      <c r="I861" s="16">
        <v>1.1399999999999999</v>
      </c>
      <c r="J861" s="18">
        <v>0</v>
      </c>
      <c r="K861" s="18">
        <v>0</v>
      </c>
      <c r="L861" s="18">
        <v>0</v>
      </c>
      <c r="M861" s="14">
        <v>0</v>
      </c>
      <c r="N861" s="16">
        <v>0</v>
      </c>
      <c r="O861" s="16">
        <v>54.72</v>
      </c>
      <c r="P861" s="16">
        <v>0</v>
      </c>
      <c r="T861" t="s">
        <v>259</v>
      </c>
      <c r="U861" t="s">
        <v>260</v>
      </c>
    </row>
    <row r="862" spans="1:21">
      <c r="A862" s="11">
        <v>1789</v>
      </c>
      <c r="C862" s="2" t="s">
        <v>268</v>
      </c>
      <c r="E862" s="2" t="s">
        <v>54</v>
      </c>
      <c r="F862" s="16">
        <v>5</v>
      </c>
      <c r="G862" s="16">
        <v>11.3</v>
      </c>
      <c r="H862" s="16">
        <v>0</v>
      </c>
      <c r="I862" s="16">
        <v>11.3</v>
      </c>
      <c r="J862" s="18">
        <v>0</v>
      </c>
      <c r="K862" s="18">
        <v>0</v>
      </c>
      <c r="L862" s="18">
        <v>0</v>
      </c>
      <c r="M862" s="14">
        <v>0</v>
      </c>
      <c r="N862" s="16">
        <v>0</v>
      </c>
      <c r="O862" s="16">
        <v>56.5</v>
      </c>
      <c r="P862" s="16">
        <v>0</v>
      </c>
      <c r="T862" t="s">
        <v>259</v>
      </c>
      <c r="U862" t="s">
        <v>260</v>
      </c>
    </row>
    <row r="863" spans="1:21">
      <c r="A863" s="11">
        <v>1767</v>
      </c>
      <c r="C863" s="2" t="s">
        <v>269</v>
      </c>
      <c r="E863" s="2" t="s">
        <v>54</v>
      </c>
      <c r="F863" s="16">
        <v>5</v>
      </c>
      <c r="G863" s="16">
        <v>11.3</v>
      </c>
      <c r="H863" s="16">
        <v>0</v>
      </c>
      <c r="I863" s="16">
        <v>11.3</v>
      </c>
      <c r="J863" s="18">
        <v>0</v>
      </c>
      <c r="K863" s="18">
        <v>0</v>
      </c>
      <c r="L863" s="18">
        <v>0</v>
      </c>
      <c r="M863" s="14">
        <v>0</v>
      </c>
      <c r="N863" s="16">
        <v>0</v>
      </c>
      <c r="O863" s="16">
        <v>56.5</v>
      </c>
      <c r="P863" s="16">
        <v>0</v>
      </c>
      <c r="T863" t="s">
        <v>259</v>
      </c>
      <c r="U863" t="s">
        <v>260</v>
      </c>
    </row>
    <row r="864" spans="1:21">
      <c r="C864" s="2" t="s">
        <v>270</v>
      </c>
      <c r="T864" t="s">
        <v>259</v>
      </c>
      <c r="U864" t="s">
        <v>260</v>
      </c>
    </row>
    <row r="865" spans="1:21">
      <c r="A865" s="11">
        <v>1823</v>
      </c>
      <c r="C865" s="2" t="s">
        <v>271</v>
      </c>
      <c r="E865" s="2" t="s">
        <v>272</v>
      </c>
      <c r="F865" s="16">
        <v>80</v>
      </c>
      <c r="G865" s="16">
        <v>3.3</v>
      </c>
      <c r="H865" s="16">
        <v>0</v>
      </c>
      <c r="I865" s="16">
        <v>3.3</v>
      </c>
      <c r="J865" s="18">
        <v>0</v>
      </c>
      <c r="K865" s="18">
        <v>0</v>
      </c>
      <c r="L865" s="18">
        <v>0</v>
      </c>
      <c r="M865" s="14">
        <v>0</v>
      </c>
      <c r="N865" s="16">
        <v>0</v>
      </c>
      <c r="O865" s="16">
        <v>264</v>
      </c>
      <c r="P865" s="16">
        <v>0</v>
      </c>
      <c r="T865" t="s">
        <v>259</v>
      </c>
      <c r="U865" t="s">
        <v>260</v>
      </c>
    </row>
    <row r="866" spans="1:21">
      <c r="A866" s="11">
        <v>1614</v>
      </c>
      <c r="C866" s="2" t="s">
        <v>273</v>
      </c>
      <c r="E866" s="2" t="s">
        <v>54</v>
      </c>
      <c r="F866" s="16">
        <v>40</v>
      </c>
      <c r="G866" s="16">
        <v>3.9</v>
      </c>
      <c r="H866" s="16">
        <v>0</v>
      </c>
      <c r="I866" s="16">
        <v>3.9</v>
      </c>
      <c r="J866" s="18">
        <v>0</v>
      </c>
      <c r="K866" s="18">
        <v>0</v>
      </c>
      <c r="L866" s="18">
        <v>0</v>
      </c>
      <c r="M866" s="14">
        <v>0</v>
      </c>
      <c r="N866" s="16">
        <v>0</v>
      </c>
      <c r="O866" s="16">
        <v>156</v>
      </c>
      <c r="P866" s="16">
        <v>0</v>
      </c>
      <c r="T866" t="s">
        <v>259</v>
      </c>
      <c r="U866" t="s">
        <v>260</v>
      </c>
    </row>
    <row r="867" spans="1:21">
      <c r="T867" t="s">
        <v>259</v>
      </c>
      <c r="U867" t="s">
        <v>260</v>
      </c>
    </row>
    <row r="868" spans="1:21">
      <c r="A868" s="12" t="s">
        <v>61</v>
      </c>
      <c r="T868" t="s">
        <v>259</v>
      </c>
      <c r="U868" t="s">
        <v>260</v>
      </c>
    </row>
    <row r="869" spans="1:21">
      <c r="T869" t="s">
        <v>259</v>
      </c>
      <c r="U869" t="s">
        <v>260</v>
      </c>
    </row>
    <row r="870" spans="1:21">
      <c r="A870" s="8" t="s">
        <v>62</v>
      </c>
      <c r="T870" t="s">
        <v>259</v>
      </c>
      <c r="U870" t="s">
        <v>260</v>
      </c>
    </row>
    <row r="871" spans="1:21">
      <c r="T871" t="s">
        <v>259</v>
      </c>
      <c r="U871" t="s">
        <v>260</v>
      </c>
    </row>
    <row r="872" spans="1:21">
      <c r="T872" t="s">
        <v>259</v>
      </c>
      <c r="U872" t="s">
        <v>260</v>
      </c>
    </row>
    <row r="873" spans="1:21">
      <c r="T873" t="s">
        <v>259</v>
      </c>
      <c r="U873" t="s">
        <v>260</v>
      </c>
    </row>
    <row r="874" spans="1:21">
      <c r="T874" t="s">
        <v>259</v>
      </c>
      <c r="U874" t="s">
        <v>260</v>
      </c>
    </row>
    <row r="875" spans="1:21">
      <c r="T875" t="s">
        <v>259</v>
      </c>
      <c r="U875" t="s">
        <v>260</v>
      </c>
    </row>
    <row r="876" spans="1:21">
      <c r="A876" s="8" t="s">
        <v>0</v>
      </c>
      <c r="B876" s="2" t="s">
        <v>1</v>
      </c>
      <c r="C876" s="3">
        <v>20</v>
      </c>
      <c r="D876" s="8" t="s">
        <v>2</v>
      </c>
      <c r="E876" s="3">
        <v>106</v>
      </c>
      <c r="T876" t="s">
        <v>259</v>
      </c>
      <c r="U876" t="s">
        <v>260</v>
      </c>
    </row>
    <row r="877" spans="1:21">
      <c r="A877" s="8" t="s">
        <v>3</v>
      </c>
      <c r="B877" s="2" t="s">
        <v>4</v>
      </c>
      <c r="D877" s="8" t="s">
        <v>5</v>
      </c>
      <c r="T877" t="s">
        <v>259</v>
      </c>
      <c r="U877" t="s">
        <v>260</v>
      </c>
    </row>
    <row r="878" spans="1:21">
      <c r="A878" s="8" t="s">
        <v>6</v>
      </c>
      <c r="B878" s="2" t="s">
        <v>7</v>
      </c>
      <c r="D878" s="8" t="s">
        <v>8</v>
      </c>
      <c r="T878" t="s">
        <v>259</v>
      </c>
      <c r="U878" t="s">
        <v>260</v>
      </c>
    </row>
    <row r="879" spans="1:21">
      <c r="T879" t="s">
        <v>259</v>
      </c>
      <c r="U879" t="s">
        <v>260</v>
      </c>
    </row>
    <row r="880" spans="1:21">
      <c r="A880" s="8" t="s">
        <v>9</v>
      </c>
      <c r="T880" t="s">
        <v>259</v>
      </c>
      <c r="U880" t="s">
        <v>260</v>
      </c>
    </row>
    <row r="881" spans="1:21">
      <c r="A881" s="8" t="s">
        <v>10</v>
      </c>
      <c r="T881" t="s">
        <v>259</v>
      </c>
      <c r="U881" t="s">
        <v>260</v>
      </c>
    </row>
    <row r="882" spans="1:21">
      <c r="A882" s="8" t="s">
        <v>11</v>
      </c>
      <c r="T882" t="s">
        <v>259</v>
      </c>
      <c r="U882" t="s">
        <v>260</v>
      </c>
    </row>
    <row r="883" spans="1:21">
      <c r="A883" s="8" t="s">
        <v>12</v>
      </c>
      <c r="T883" t="s">
        <v>259</v>
      </c>
      <c r="U883" t="s">
        <v>260</v>
      </c>
    </row>
    <row r="884" spans="1:21">
      <c r="T884" t="s">
        <v>259</v>
      </c>
      <c r="U884" t="s">
        <v>260</v>
      </c>
    </row>
    <row r="885" spans="1:21">
      <c r="A885" s="9" t="s">
        <v>13</v>
      </c>
      <c r="B885" s="4" t="s">
        <v>194</v>
      </c>
      <c r="T885" t="s">
        <v>259</v>
      </c>
      <c r="U885" t="s">
        <v>260</v>
      </c>
    </row>
    <row r="886" spans="1:21">
      <c r="A886" s="9" t="s">
        <v>49</v>
      </c>
      <c r="B886" s="5">
        <v>997095</v>
      </c>
      <c r="C886" s="4" t="s">
        <v>16</v>
      </c>
      <c r="D886" s="9" t="s">
        <v>50</v>
      </c>
      <c r="G886" s="4" t="s">
        <v>18</v>
      </c>
      <c r="H886" s="5">
        <v>1513</v>
      </c>
      <c r="K886" s="9" t="s">
        <v>259</v>
      </c>
      <c r="N886" s="4" t="s">
        <v>20</v>
      </c>
      <c r="P886" s="4" t="s">
        <v>260</v>
      </c>
      <c r="T886" s="1" t="str">
        <f>K886</f>
        <v>DISTRIBUIDORA  DE  ALIMENTOS  MARFIM  LTDA</v>
      </c>
      <c r="U886" s="1" t="str">
        <f>P886</f>
        <v>04.609.653/0001-23</v>
      </c>
    </row>
    <row r="887" spans="1:21">
      <c r="A887" s="9" t="s">
        <v>22</v>
      </c>
      <c r="B887" s="4" t="s">
        <v>23</v>
      </c>
      <c r="C887" s="4" t="s">
        <v>24</v>
      </c>
      <c r="G887" s="4" t="s">
        <v>25</v>
      </c>
      <c r="T887" t="s">
        <v>259</v>
      </c>
      <c r="U887" t="s">
        <v>260</v>
      </c>
    </row>
    <row r="888" spans="1:21">
      <c r="B888" s="4" t="s">
        <v>26</v>
      </c>
      <c r="T888" t="s">
        <v>259</v>
      </c>
      <c r="U888" t="s">
        <v>260</v>
      </c>
    </row>
    <row r="889" spans="1:21">
      <c r="G889" s="2" t="s">
        <v>27</v>
      </c>
      <c r="I889" s="2" t="s">
        <v>28</v>
      </c>
      <c r="O889" s="2" t="s">
        <v>29</v>
      </c>
      <c r="T889" t="s">
        <v>259</v>
      </c>
      <c r="U889" t="s">
        <v>260</v>
      </c>
    </row>
    <row r="890" spans="1:21">
      <c r="A890" s="8" t="s">
        <v>30</v>
      </c>
      <c r="D890" s="8" t="s">
        <v>31</v>
      </c>
      <c r="E890" s="2" t="s">
        <v>32</v>
      </c>
      <c r="F890" s="2" t="s">
        <v>33</v>
      </c>
      <c r="G890" s="2" t="s">
        <v>34</v>
      </c>
      <c r="H890" s="2" t="s">
        <v>28</v>
      </c>
      <c r="I890" s="2" t="s">
        <v>34</v>
      </c>
      <c r="J890" s="8" t="s">
        <v>35</v>
      </c>
      <c r="K890" s="8" t="s">
        <v>36</v>
      </c>
      <c r="L890" s="8" t="s">
        <v>93</v>
      </c>
      <c r="M890" s="8" t="s">
        <v>94</v>
      </c>
      <c r="N890" s="2" t="s">
        <v>29</v>
      </c>
      <c r="O890" s="2" t="s">
        <v>34</v>
      </c>
      <c r="P890" s="2" t="s">
        <v>38</v>
      </c>
      <c r="Q890" s="2" t="s">
        <v>39</v>
      </c>
      <c r="T890" t="s">
        <v>259</v>
      </c>
      <c r="U890" t="s">
        <v>260</v>
      </c>
    </row>
    <row r="891" spans="1:21">
      <c r="A891" s="11">
        <v>1751</v>
      </c>
      <c r="B891" s="2" t="s">
        <v>274</v>
      </c>
      <c r="D891" s="8" t="s">
        <v>54</v>
      </c>
      <c r="E891" s="16">
        <v>30</v>
      </c>
      <c r="F891" s="16">
        <v>5.04</v>
      </c>
      <c r="G891" s="16">
        <v>0</v>
      </c>
      <c r="H891" s="16">
        <v>5.04</v>
      </c>
      <c r="I891" s="16">
        <v>0</v>
      </c>
      <c r="J891" s="18">
        <v>0</v>
      </c>
      <c r="K891" s="18">
        <v>0</v>
      </c>
      <c r="L891" s="14">
        <v>0</v>
      </c>
      <c r="M891" s="18">
        <v>0</v>
      </c>
      <c r="N891" s="16">
        <v>151.19999999999999</v>
      </c>
      <c r="O891" s="16">
        <v>0</v>
      </c>
      <c r="T891" t="s">
        <v>259</v>
      </c>
      <c r="U891" t="s">
        <v>260</v>
      </c>
    </row>
    <row r="892" spans="1:21">
      <c r="B892" s="2" t="s">
        <v>275</v>
      </c>
      <c r="T892" t="s">
        <v>259</v>
      </c>
      <c r="U892" t="s">
        <v>260</v>
      </c>
    </row>
    <row r="893" spans="1:21">
      <c r="A893" s="11">
        <v>2058</v>
      </c>
      <c r="B893" s="2" t="s">
        <v>276</v>
      </c>
      <c r="D893" s="8" t="s">
        <v>89</v>
      </c>
      <c r="E893" s="16">
        <v>50</v>
      </c>
      <c r="F893" s="16">
        <v>16.5</v>
      </c>
      <c r="G893" s="16">
        <v>0</v>
      </c>
      <c r="H893" s="16">
        <v>16.5</v>
      </c>
      <c r="I893" s="16">
        <v>0</v>
      </c>
      <c r="J893" s="18">
        <v>0</v>
      </c>
      <c r="K893" s="18">
        <v>0</v>
      </c>
      <c r="L893" s="14">
        <v>0</v>
      </c>
      <c r="M893" s="18">
        <v>0</v>
      </c>
      <c r="N893" s="16">
        <v>825</v>
      </c>
      <c r="O893" s="16">
        <v>0</v>
      </c>
      <c r="T893" t="s">
        <v>259</v>
      </c>
      <c r="U893" t="s">
        <v>260</v>
      </c>
    </row>
    <row r="894" spans="1:21">
      <c r="A894" s="11">
        <v>1793</v>
      </c>
      <c r="B894" s="2" t="s">
        <v>277</v>
      </c>
      <c r="D894" s="8" t="s">
        <v>54</v>
      </c>
      <c r="E894" s="16">
        <v>10</v>
      </c>
      <c r="F894" s="16">
        <v>3.69</v>
      </c>
      <c r="G894" s="16">
        <v>0</v>
      </c>
      <c r="H894" s="16">
        <v>3.69</v>
      </c>
      <c r="I894" s="16">
        <v>0</v>
      </c>
      <c r="J894" s="18">
        <v>0</v>
      </c>
      <c r="K894" s="18">
        <v>0</v>
      </c>
      <c r="L894" s="14">
        <v>0</v>
      </c>
      <c r="M894" s="18">
        <v>0</v>
      </c>
      <c r="N894" s="16">
        <v>36.9</v>
      </c>
      <c r="O894" s="16">
        <v>0</v>
      </c>
      <c r="T894" t="s">
        <v>259</v>
      </c>
      <c r="U894" t="s">
        <v>260</v>
      </c>
    </row>
    <row r="895" spans="1:21">
      <c r="A895" s="11">
        <v>1780</v>
      </c>
      <c r="B895" s="2" t="s">
        <v>278</v>
      </c>
      <c r="D895" s="8" t="s">
        <v>54</v>
      </c>
      <c r="E895" s="16">
        <v>5</v>
      </c>
      <c r="F895" s="16">
        <v>11.99</v>
      </c>
      <c r="G895" s="16">
        <v>0</v>
      </c>
      <c r="H895" s="16">
        <v>11.99</v>
      </c>
      <c r="I895" s="16">
        <v>0</v>
      </c>
      <c r="J895" s="18">
        <v>0</v>
      </c>
      <c r="K895" s="18">
        <v>0</v>
      </c>
      <c r="L895" s="14">
        <v>0</v>
      </c>
      <c r="M895" s="18">
        <v>0</v>
      </c>
      <c r="N895" s="16">
        <v>59.95</v>
      </c>
      <c r="O895" s="16">
        <v>0</v>
      </c>
      <c r="T895" t="s">
        <v>259</v>
      </c>
      <c r="U895" t="s">
        <v>260</v>
      </c>
    </row>
    <row r="896" spans="1:21">
      <c r="A896" s="11">
        <v>1872</v>
      </c>
      <c r="B896" s="2" t="s">
        <v>279</v>
      </c>
      <c r="D896" s="8" t="s">
        <v>54</v>
      </c>
      <c r="E896" s="16">
        <v>5</v>
      </c>
      <c r="F896" s="16">
        <v>11.99</v>
      </c>
      <c r="G896" s="16">
        <v>0</v>
      </c>
      <c r="H896" s="16">
        <v>11.99</v>
      </c>
      <c r="I896" s="16">
        <v>0</v>
      </c>
      <c r="J896" s="18">
        <v>0</v>
      </c>
      <c r="K896" s="18">
        <v>0</v>
      </c>
      <c r="L896" s="14">
        <v>0</v>
      </c>
      <c r="M896" s="18">
        <v>0</v>
      </c>
      <c r="N896" s="16">
        <v>59.95</v>
      </c>
      <c r="O896" s="16">
        <v>0</v>
      </c>
      <c r="T896" t="s">
        <v>259</v>
      </c>
      <c r="U896" t="s">
        <v>260</v>
      </c>
    </row>
    <row r="897" spans="1:21">
      <c r="A897" s="11">
        <v>1626</v>
      </c>
      <c r="B897" s="2" t="s">
        <v>280</v>
      </c>
      <c r="D897" s="8" t="s">
        <v>54</v>
      </c>
      <c r="E897" s="16">
        <v>140</v>
      </c>
      <c r="F897" s="16">
        <v>4.99</v>
      </c>
      <c r="G897" s="16">
        <v>0</v>
      </c>
      <c r="H897" s="16">
        <v>4.99</v>
      </c>
      <c r="I897" s="16">
        <v>0</v>
      </c>
      <c r="J897" s="18">
        <v>0</v>
      </c>
      <c r="K897" s="18">
        <v>0</v>
      </c>
      <c r="L897" s="14">
        <v>0</v>
      </c>
      <c r="M897" s="18">
        <v>0</v>
      </c>
      <c r="N897" s="16">
        <v>698.6</v>
      </c>
      <c r="O897" s="16">
        <v>0</v>
      </c>
      <c r="T897" t="s">
        <v>259</v>
      </c>
      <c r="U897" t="s">
        <v>260</v>
      </c>
    </row>
    <row r="898" spans="1:21">
      <c r="A898" s="11">
        <v>1633</v>
      </c>
      <c r="B898" s="2" t="s">
        <v>281</v>
      </c>
      <c r="D898" s="8" t="s">
        <v>54</v>
      </c>
      <c r="E898" s="16">
        <v>10</v>
      </c>
      <c r="F898" s="16">
        <v>4.2</v>
      </c>
      <c r="G898" s="16">
        <v>0</v>
      </c>
      <c r="H898" s="16">
        <v>4.2</v>
      </c>
      <c r="I898" s="16">
        <v>0</v>
      </c>
      <c r="J898" s="18">
        <v>0</v>
      </c>
      <c r="K898" s="18">
        <v>0</v>
      </c>
      <c r="L898" s="14">
        <v>0</v>
      </c>
      <c r="M898" s="18">
        <v>0</v>
      </c>
      <c r="N898" s="16">
        <v>42</v>
      </c>
      <c r="O898" s="16">
        <v>0</v>
      </c>
      <c r="T898" t="s">
        <v>259</v>
      </c>
      <c r="U898" t="s">
        <v>260</v>
      </c>
    </row>
    <row r="899" spans="1:21">
      <c r="A899" s="11">
        <v>1625</v>
      </c>
      <c r="B899" s="2" t="s">
        <v>282</v>
      </c>
      <c r="D899" s="8" t="s">
        <v>54</v>
      </c>
      <c r="E899" s="16">
        <v>10</v>
      </c>
      <c r="F899" s="16">
        <v>10.199999999999999</v>
      </c>
      <c r="G899" s="16">
        <v>0</v>
      </c>
      <c r="H899" s="16">
        <v>10.199999999999999</v>
      </c>
      <c r="I899" s="16">
        <v>0</v>
      </c>
      <c r="J899" s="18">
        <v>0</v>
      </c>
      <c r="K899" s="18">
        <v>0</v>
      </c>
      <c r="L899" s="14">
        <v>0</v>
      </c>
      <c r="M899" s="18">
        <v>0</v>
      </c>
      <c r="N899" s="16">
        <v>102</v>
      </c>
      <c r="O899" s="16">
        <v>0</v>
      </c>
      <c r="T899" t="s">
        <v>259</v>
      </c>
      <c r="U899" t="s">
        <v>260</v>
      </c>
    </row>
    <row r="900" spans="1:21">
      <c r="A900" s="11">
        <v>1607</v>
      </c>
      <c r="B900" s="2" t="s">
        <v>283</v>
      </c>
      <c r="D900" s="8" t="s">
        <v>54</v>
      </c>
      <c r="E900" s="16">
        <v>20</v>
      </c>
      <c r="F900" s="16">
        <v>2.2000000000000002</v>
      </c>
      <c r="G900" s="16">
        <v>0</v>
      </c>
      <c r="H900" s="16">
        <v>2.2000000000000002</v>
      </c>
      <c r="I900" s="16">
        <v>0</v>
      </c>
      <c r="J900" s="18">
        <v>0</v>
      </c>
      <c r="K900" s="18">
        <v>0</v>
      </c>
      <c r="L900" s="14">
        <v>0</v>
      </c>
      <c r="M900" s="18">
        <v>0</v>
      </c>
      <c r="N900" s="16">
        <v>44</v>
      </c>
      <c r="O900" s="16">
        <v>0</v>
      </c>
      <c r="T900" t="s">
        <v>259</v>
      </c>
      <c r="U900" t="s">
        <v>260</v>
      </c>
    </row>
    <row r="901" spans="1:21">
      <c r="A901" s="11">
        <v>1753</v>
      </c>
      <c r="B901" s="2" t="s">
        <v>284</v>
      </c>
      <c r="D901" s="8" t="s">
        <v>285</v>
      </c>
      <c r="E901" s="16">
        <v>48</v>
      </c>
      <c r="F901" s="16">
        <v>2.19</v>
      </c>
      <c r="G901" s="16">
        <v>0</v>
      </c>
      <c r="H901" s="16">
        <v>2.19</v>
      </c>
      <c r="I901" s="16">
        <v>0</v>
      </c>
      <c r="J901" s="18">
        <v>0</v>
      </c>
      <c r="K901" s="18">
        <v>0</v>
      </c>
      <c r="L901" s="14">
        <v>0</v>
      </c>
      <c r="M901" s="18">
        <v>0</v>
      </c>
      <c r="N901" s="16">
        <v>105.12</v>
      </c>
      <c r="O901" s="16">
        <v>0</v>
      </c>
      <c r="T901" t="s">
        <v>259</v>
      </c>
      <c r="U901" t="s">
        <v>260</v>
      </c>
    </row>
    <row r="902" spans="1:21">
      <c r="B902" s="2" t="s">
        <v>286</v>
      </c>
      <c r="T902" t="s">
        <v>259</v>
      </c>
      <c r="U902" t="s">
        <v>260</v>
      </c>
    </row>
    <row r="903" spans="1:21">
      <c r="A903" s="11">
        <v>1759</v>
      </c>
      <c r="B903" s="2" t="s">
        <v>287</v>
      </c>
      <c r="D903" s="8" t="s">
        <v>54</v>
      </c>
      <c r="E903" s="16">
        <v>40</v>
      </c>
      <c r="F903" s="16">
        <v>4.45</v>
      </c>
      <c r="G903" s="16">
        <v>0</v>
      </c>
      <c r="H903" s="16">
        <v>4.45</v>
      </c>
      <c r="I903" s="16">
        <v>0</v>
      </c>
      <c r="J903" s="18">
        <v>0</v>
      </c>
      <c r="K903" s="18">
        <v>0</v>
      </c>
      <c r="L903" s="14">
        <v>0</v>
      </c>
      <c r="M903" s="18">
        <v>0</v>
      </c>
      <c r="N903" s="16">
        <v>178</v>
      </c>
      <c r="O903" s="16">
        <v>0</v>
      </c>
      <c r="T903" t="s">
        <v>259</v>
      </c>
      <c r="U903" t="s">
        <v>260</v>
      </c>
    </row>
    <row r="904" spans="1:21">
      <c r="A904" s="11">
        <v>1803</v>
      </c>
      <c r="B904" s="2" t="s">
        <v>288</v>
      </c>
      <c r="D904" s="8" t="s">
        <v>267</v>
      </c>
      <c r="E904" s="16">
        <v>27</v>
      </c>
      <c r="F904" s="16">
        <v>1.85</v>
      </c>
      <c r="G904" s="16">
        <v>0</v>
      </c>
      <c r="H904" s="16">
        <v>1.85</v>
      </c>
      <c r="I904" s="16">
        <v>0</v>
      </c>
      <c r="J904" s="18">
        <v>0</v>
      </c>
      <c r="K904" s="18">
        <v>0</v>
      </c>
      <c r="L904" s="14">
        <v>0</v>
      </c>
      <c r="M904" s="18">
        <v>0</v>
      </c>
      <c r="N904" s="16">
        <v>49.95</v>
      </c>
      <c r="O904" s="16">
        <v>0</v>
      </c>
      <c r="T904" t="s">
        <v>259</v>
      </c>
      <c r="U904" t="s">
        <v>260</v>
      </c>
    </row>
    <row r="905" spans="1:21">
      <c r="A905" s="11">
        <v>1587</v>
      </c>
      <c r="B905" s="2" t="s">
        <v>289</v>
      </c>
      <c r="D905" s="8" t="s">
        <v>54</v>
      </c>
      <c r="E905" s="16">
        <v>15</v>
      </c>
      <c r="F905" s="16">
        <v>3.9</v>
      </c>
      <c r="G905" s="16">
        <v>0</v>
      </c>
      <c r="H905" s="16">
        <v>3.9</v>
      </c>
      <c r="I905" s="16">
        <v>0</v>
      </c>
      <c r="J905" s="18">
        <v>0</v>
      </c>
      <c r="K905" s="18">
        <v>0</v>
      </c>
      <c r="L905" s="14">
        <v>0</v>
      </c>
      <c r="M905" s="18">
        <v>0</v>
      </c>
      <c r="N905" s="16">
        <v>58.5</v>
      </c>
      <c r="O905" s="16">
        <v>0</v>
      </c>
      <c r="T905" t="s">
        <v>259</v>
      </c>
      <c r="U905" t="s">
        <v>260</v>
      </c>
    </row>
    <row r="906" spans="1:21">
      <c r="T906" t="s">
        <v>259</v>
      </c>
      <c r="U906" t="s">
        <v>260</v>
      </c>
    </row>
    <row r="907" spans="1:21">
      <c r="A907" s="12" t="s">
        <v>61</v>
      </c>
      <c r="T907" t="s">
        <v>259</v>
      </c>
      <c r="U907" t="s">
        <v>260</v>
      </c>
    </row>
    <row r="908" spans="1:21">
      <c r="T908" t="s">
        <v>259</v>
      </c>
      <c r="U908" t="s">
        <v>260</v>
      </c>
    </row>
    <row r="909" spans="1:21">
      <c r="A909" s="8" t="s">
        <v>62</v>
      </c>
      <c r="T909" t="s">
        <v>259</v>
      </c>
      <c r="U909" t="s">
        <v>260</v>
      </c>
    </row>
    <row r="910" spans="1:21">
      <c r="T910" t="s">
        <v>259</v>
      </c>
      <c r="U910" t="s">
        <v>260</v>
      </c>
    </row>
    <row r="911" spans="1:21">
      <c r="T911" t="s">
        <v>259</v>
      </c>
      <c r="U911" t="s">
        <v>260</v>
      </c>
    </row>
    <row r="912" spans="1:21">
      <c r="T912" t="s">
        <v>259</v>
      </c>
      <c r="U912" t="s">
        <v>260</v>
      </c>
    </row>
    <row r="913" spans="1:21">
      <c r="T913" t="s">
        <v>259</v>
      </c>
      <c r="U913" t="s">
        <v>260</v>
      </c>
    </row>
    <row r="914" spans="1:21">
      <c r="T914" t="s">
        <v>259</v>
      </c>
      <c r="U914" t="s">
        <v>260</v>
      </c>
    </row>
    <row r="915" spans="1:21">
      <c r="A915" s="8" t="s">
        <v>0</v>
      </c>
      <c r="B915" s="2" t="s">
        <v>1</v>
      </c>
      <c r="C915" s="3">
        <v>21</v>
      </c>
      <c r="D915" s="8" t="s">
        <v>2</v>
      </c>
      <c r="E915" s="3">
        <v>106</v>
      </c>
      <c r="T915" t="s">
        <v>259</v>
      </c>
      <c r="U915" t="s">
        <v>260</v>
      </c>
    </row>
    <row r="916" spans="1:21">
      <c r="A916" s="8" t="s">
        <v>3</v>
      </c>
      <c r="B916" s="2" t="s">
        <v>4</v>
      </c>
      <c r="D916" s="8" t="s">
        <v>5</v>
      </c>
      <c r="T916" t="s">
        <v>259</v>
      </c>
      <c r="U916" t="s">
        <v>260</v>
      </c>
    </row>
    <row r="917" spans="1:21">
      <c r="A917" s="8" t="s">
        <v>6</v>
      </c>
      <c r="B917" s="2" t="s">
        <v>7</v>
      </c>
      <c r="D917" s="8" t="s">
        <v>8</v>
      </c>
      <c r="T917" t="s">
        <v>259</v>
      </c>
      <c r="U917" t="s">
        <v>260</v>
      </c>
    </row>
    <row r="918" spans="1:21">
      <c r="T918" t="s">
        <v>259</v>
      </c>
      <c r="U918" t="s">
        <v>260</v>
      </c>
    </row>
    <row r="919" spans="1:21">
      <c r="A919" s="8" t="s">
        <v>9</v>
      </c>
      <c r="T919" t="s">
        <v>259</v>
      </c>
      <c r="U919" t="s">
        <v>260</v>
      </c>
    </row>
    <row r="920" spans="1:21">
      <c r="A920" s="8" t="s">
        <v>10</v>
      </c>
      <c r="T920" t="s">
        <v>259</v>
      </c>
      <c r="U920" t="s">
        <v>260</v>
      </c>
    </row>
    <row r="921" spans="1:21">
      <c r="A921" s="8" t="s">
        <v>11</v>
      </c>
      <c r="T921" t="s">
        <v>259</v>
      </c>
      <c r="U921" t="s">
        <v>260</v>
      </c>
    </row>
    <row r="922" spans="1:21">
      <c r="A922" s="8" t="s">
        <v>12</v>
      </c>
      <c r="T922" t="s">
        <v>259</v>
      </c>
      <c r="U922" t="s">
        <v>260</v>
      </c>
    </row>
    <row r="923" spans="1:21">
      <c r="T923" t="s">
        <v>259</v>
      </c>
      <c r="U923" t="s">
        <v>260</v>
      </c>
    </row>
    <row r="924" spans="1:21">
      <c r="A924" s="9" t="s">
        <v>13</v>
      </c>
      <c r="C924" s="4" t="s">
        <v>194</v>
      </c>
      <c r="T924" t="s">
        <v>259</v>
      </c>
      <c r="U924" t="s">
        <v>260</v>
      </c>
    </row>
    <row r="925" spans="1:21">
      <c r="A925" s="9" t="s">
        <v>49</v>
      </c>
      <c r="B925" s="5">
        <v>997095</v>
      </c>
      <c r="D925" s="9" t="s">
        <v>16</v>
      </c>
      <c r="E925" s="4" t="s">
        <v>50</v>
      </c>
      <c r="H925" s="4" t="s">
        <v>18</v>
      </c>
      <c r="I925" s="5">
        <v>1513</v>
      </c>
      <c r="L925" s="9" t="s">
        <v>259</v>
      </c>
      <c r="O925" s="4" t="s">
        <v>20</v>
      </c>
      <c r="Q925" s="4" t="s">
        <v>260</v>
      </c>
      <c r="T925" s="1" t="str">
        <f>L925</f>
        <v>DISTRIBUIDORA  DE  ALIMENTOS  MARFIM  LTDA</v>
      </c>
      <c r="U925" s="1" t="str">
        <f>Q925</f>
        <v>04.609.653/0001-23</v>
      </c>
    </row>
    <row r="926" spans="1:21">
      <c r="B926" s="4" t="s">
        <v>22</v>
      </c>
      <c r="C926" s="4" t="s">
        <v>23</v>
      </c>
      <c r="D926" s="9" t="s">
        <v>24</v>
      </c>
      <c r="H926" s="4" t="s">
        <v>25</v>
      </c>
      <c r="T926" t="s">
        <v>259</v>
      </c>
      <c r="U926" t="s">
        <v>260</v>
      </c>
    </row>
    <row r="927" spans="1:21">
      <c r="B927" s="4" t="s">
        <v>26</v>
      </c>
      <c r="T927" t="s">
        <v>259</v>
      </c>
      <c r="U927" t="s">
        <v>260</v>
      </c>
    </row>
    <row r="928" spans="1:21">
      <c r="H928" s="2" t="s">
        <v>27</v>
      </c>
      <c r="J928" s="8" t="s">
        <v>28</v>
      </c>
      <c r="P928" s="2" t="s">
        <v>29</v>
      </c>
      <c r="T928" t="s">
        <v>259</v>
      </c>
      <c r="U928" t="s">
        <v>260</v>
      </c>
    </row>
    <row r="929" spans="1:21">
      <c r="A929" s="8" t="s">
        <v>30</v>
      </c>
      <c r="E929" s="2" t="s">
        <v>31</v>
      </c>
      <c r="F929" s="2" t="s">
        <v>32</v>
      </c>
      <c r="G929" s="2" t="s">
        <v>33</v>
      </c>
      <c r="H929" s="2" t="s">
        <v>34</v>
      </c>
      <c r="I929" s="2" t="s">
        <v>28</v>
      </c>
      <c r="J929" s="8" t="s">
        <v>34</v>
      </c>
      <c r="K929" s="8" t="s">
        <v>35</v>
      </c>
      <c r="L929" s="8" t="s">
        <v>36</v>
      </c>
      <c r="M929" s="8" t="s">
        <v>37</v>
      </c>
      <c r="O929" s="2" t="s">
        <v>29</v>
      </c>
      <c r="P929" s="2" t="s">
        <v>34</v>
      </c>
      <c r="Q929" s="2" t="s">
        <v>38</v>
      </c>
      <c r="R929" s="2" t="s">
        <v>39</v>
      </c>
      <c r="T929" t="s">
        <v>259</v>
      </c>
      <c r="U929" t="s">
        <v>260</v>
      </c>
    </row>
    <row r="930" spans="1:21">
      <c r="A930" s="11">
        <v>1586</v>
      </c>
      <c r="C930" s="2" t="s">
        <v>290</v>
      </c>
      <c r="E930" s="2" t="s">
        <v>54</v>
      </c>
      <c r="F930" s="16">
        <v>15</v>
      </c>
      <c r="G930" s="16">
        <v>3.9</v>
      </c>
      <c r="H930" s="16">
        <v>0</v>
      </c>
      <c r="I930" s="16">
        <v>3.9</v>
      </c>
      <c r="J930" s="18">
        <v>0</v>
      </c>
      <c r="K930" s="18">
        <v>0</v>
      </c>
      <c r="L930" s="18">
        <v>0</v>
      </c>
      <c r="M930" s="14">
        <v>0</v>
      </c>
      <c r="N930" s="16">
        <v>0</v>
      </c>
      <c r="O930" s="16">
        <v>58.5</v>
      </c>
      <c r="P930" s="16">
        <v>0</v>
      </c>
      <c r="T930" t="s">
        <v>259</v>
      </c>
      <c r="U930" t="s">
        <v>260</v>
      </c>
    </row>
    <row r="931" spans="1:21">
      <c r="A931" s="11">
        <v>1876</v>
      </c>
      <c r="C931" s="2" t="s">
        <v>291</v>
      </c>
      <c r="E931" s="2" t="s">
        <v>292</v>
      </c>
      <c r="F931" s="16">
        <v>60</v>
      </c>
      <c r="G931" s="16">
        <v>2.1</v>
      </c>
      <c r="H931" s="16">
        <v>0</v>
      </c>
      <c r="I931" s="16">
        <v>2.1</v>
      </c>
      <c r="J931" s="18">
        <v>0</v>
      </c>
      <c r="K931" s="18">
        <v>0</v>
      </c>
      <c r="L931" s="18">
        <v>0</v>
      </c>
      <c r="M931" s="14">
        <v>0</v>
      </c>
      <c r="N931" s="16">
        <v>0</v>
      </c>
      <c r="O931" s="16">
        <v>126</v>
      </c>
      <c r="P931" s="16">
        <v>0</v>
      </c>
      <c r="T931" t="s">
        <v>259</v>
      </c>
      <c r="U931" t="s">
        <v>260</v>
      </c>
    </row>
    <row r="932" spans="1:21">
      <c r="A932" s="11">
        <v>1820</v>
      </c>
      <c r="C932" s="2" t="s">
        <v>293</v>
      </c>
      <c r="E932" s="2" t="s">
        <v>54</v>
      </c>
      <c r="F932" s="16">
        <v>240</v>
      </c>
      <c r="G932" s="16">
        <v>2.09</v>
      </c>
      <c r="H932" s="16">
        <v>0</v>
      </c>
      <c r="I932" s="16">
        <v>2.09</v>
      </c>
      <c r="J932" s="18">
        <v>0</v>
      </c>
      <c r="K932" s="18">
        <v>0</v>
      </c>
      <c r="L932" s="18">
        <v>0</v>
      </c>
      <c r="M932" s="14">
        <v>0</v>
      </c>
      <c r="N932" s="16">
        <v>0</v>
      </c>
      <c r="O932" s="16">
        <v>501.6</v>
      </c>
      <c r="P932" s="16">
        <v>0</v>
      </c>
      <c r="T932" t="s">
        <v>259</v>
      </c>
      <c r="U932" t="s">
        <v>260</v>
      </c>
    </row>
    <row r="933" spans="1:21">
      <c r="A933" s="11">
        <v>1629</v>
      </c>
      <c r="C933" s="2" t="s">
        <v>294</v>
      </c>
      <c r="E933" s="2" t="s">
        <v>54</v>
      </c>
      <c r="F933" s="16">
        <v>250</v>
      </c>
      <c r="G933" s="16">
        <v>2.5499999999999998</v>
      </c>
      <c r="H933" s="16">
        <v>0</v>
      </c>
      <c r="I933" s="16">
        <v>2.5499999999999998</v>
      </c>
      <c r="J933" s="18">
        <v>0</v>
      </c>
      <c r="K933" s="18">
        <v>0</v>
      </c>
      <c r="L933" s="18">
        <v>0</v>
      </c>
      <c r="M933" s="14">
        <v>0</v>
      </c>
      <c r="N933" s="16">
        <v>0</v>
      </c>
      <c r="O933" s="16">
        <v>637.5</v>
      </c>
      <c r="P933" s="16">
        <v>0</v>
      </c>
      <c r="T933" t="s">
        <v>259</v>
      </c>
      <c r="U933" t="s">
        <v>260</v>
      </c>
    </row>
    <row r="934" spans="1:21">
      <c r="A934" s="11">
        <v>1593</v>
      </c>
      <c r="C934" s="2" t="s">
        <v>295</v>
      </c>
      <c r="E934" s="2" t="s">
        <v>285</v>
      </c>
      <c r="F934" s="16">
        <v>30</v>
      </c>
      <c r="G934" s="16">
        <v>2.0499999999999998</v>
      </c>
      <c r="H934" s="16">
        <v>0</v>
      </c>
      <c r="I934" s="16">
        <v>2.0499999999999998</v>
      </c>
      <c r="J934" s="18">
        <v>0</v>
      </c>
      <c r="K934" s="18">
        <v>0</v>
      </c>
      <c r="L934" s="18">
        <v>0</v>
      </c>
      <c r="M934" s="14">
        <v>0</v>
      </c>
      <c r="N934" s="16">
        <v>0</v>
      </c>
      <c r="O934" s="16">
        <v>61.5</v>
      </c>
      <c r="P934" s="16">
        <v>0</v>
      </c>
      <c r="T934" t="s">
        <v>259</v>
      </c>
      <c r="U934" t="s">
        <v>260</v>
      </c>
    </row>
    <row r="935" spans="1:21">
      <c r="A935" s="11">
        <v>1874</v>
      </c>
      <c r="C935" s="2" t="s">
        <v>296</v>
      </c>
      <c r="E935" s="2" t="s">
        <v>292</v>
      </c>
      <c r="F935" s="16">
        <v>60</v>
      </c>
      <c r="G935" s="16">
        <v>2.57</v>
      </c>
      <c r="H935" s="16">
        <v>0</v>
      </c>
      <c r="I935" s="16">
        <v>2.57</v>
      </c>
      <c r="J935" s="18">
        <v>0</v>
      </c>
      <c r="K935" s="18">
        <v>0</v>
      </c>
      <c r="L935" s="18">
        <v>0</v>
      </c>
      <c r="M935" s="14">
        <v>0</v>
      </c>
      <c r="N935" s="16">
        <v>0</v>
      </c>
      <c r="O935" s="16">
        <v>154.19999999999999</v>
      </c>
      <c r="P935" s="16">
        <v>0</v>
      </c>
      <c r="T935" t="s">
        <v>259</v>
      </c>
      <c r="U935" t="s">
        <v>260</v>
      </c>
    </row>
    <row r="936" spans="1:21">
      <c r="M936" s="9" t="s">
        <v>45</v>
      </c>
      <c r="P936" s="20">
        <v>4561.59</v>
      </c>
      <c r="T936" t="s">
        <v>259</v>
      </c>
      <c r="U936" t="s">
        <v>260</v>
      </c>
    </row>
    <row r="937" spans="1:21">
      <c r="M937" s="9" t="s">
        <v>46</v>
      </c>
      <c r="P937" s="20">
        <v>4561.59</v>
      </c>
      <c r="T937" t="s">
        <v>259</v>
      </c>
      <c r="U937" t="s">
        <v>260</v>
      </c>
    </row>
    <row r="938" spans="1:21">
      <c r="M938" s="9" t="s">
        <v>47</v>
      </c>
      <c r="P938" s="20">
        <v>57487.54</v>
      </c>
      <c r="T938" t="s">
        <v>259</v>
      </c>
      <c r="U938" t="s">
        <v>260</v>
      </c>
    </row>
    <row r="939" spans="1:21">
      <c r="A939" s="9" t="s">
        <v>13</v>
      </c>
      <c r="C939" s="4" t="s">
        <v>48</v>
      </c>
      <c r="T939" t="s">
        <v>259</v>
      </c>
      <c r="U939" t="s">
        <v>260</v>
      </c>
    </row>
    <row r="940" spans="1:21">
      <c r="A940" s="9" t="s">
        <v>49</v>
      </c>
      <c r="B940" s="5">
        <v>997920</v>
      </c>
      <c r="D940" s="9" t="s">
        <v>16</v>
      </c>
      <c r="E940" s="4" t="s">
        <v>50</v>
      </c>
      <c r="H940" s="4" t="s">
        <v>18</v>
      </c>
      <c r="I940" s="5">
        <v>1513</v>
      </c>
      <c r="L940" s="9" t="s">
        <v>259</v>
      </c>
      <c r="O940" s="4" t="s">
        <v>20</v>
      </c>
      <c r="Q940" s="4" t="s">
        <v>260</v>
      </c>
      <c r="T940" s="1" t="str">
        <f>L940</f>
        <v>DISTRIBUIDORA  DE  ALIMENTOS  MARFIM  LTDA</v>
      </c>
      <c r="U940" s="1" t="str">
        <f>Q940</f>
        <v>04.609.653/0001-23</v>
      </c>
    </row>
    <row r="941" spans="1:21">
      <c r="B941" s="4" t="s">
        <v>22</v>
      </c>
      <c r="C941" s="4" t="s">
        <v>23</v>
      </c>
      <c r="D941" s="9" t="s">
        <v>24</v>
      </c>
      <c r="H941" s="4" t="s">
        <v>25</v>
      </c>
      <c r="T941" t="s">
        <v>259</v>
      </c>
      <c r="U941" t="s">
        <v>260</v>
      </c>
    </row>
    <row r="942" spans="1:21">
      <c r="B942" s="4" t="s">
        <v>26</v>
      </c>
      <c r="T942" t="s">
        <v>259</v>
      </c>
      <c r="U942" t="s">
        <v>260</v>
      </c>
    </row>
    <row r="943" spans="1:21">
      <c r="H943" s="2" t="s">
        <v>27</v>
      </c>
      <c r="J943" s="8" t="s">
        <v>28</v>
      </c>
      <c r="P943" s="2" t="s">
        <v>29</v>
      </c>
      <c r="T943" t="s">
        <v>259</v>
      </c>
      <c r="U943" t="s">
        <v>260</v>
      </c>
    </row>
    <row r="944" spans="1:21">
      <c r="A944" s="8" t="s">
        <v>30</v>
      </c>
      <c r="E944" s="2" t="s">
        <v>31</v>
      </c>
      <c r="F944" s="2" t="s">
        <v>32</v>
      </c>
      <c r="G944" s="2" t="s">
        <v>33</v>
      </c>
      <c r="H944" s="2" t="s">
        <v>34</v>
      </c>
      <c r="I944" s="2" t="s">
        <v>28</v>
      </c>
      <c r="J944" s="8" t="s">
        <v>34</v>
      </c>
      <c r="K944" s="8" t="s">
        <v>35</v>
      </c>
      <c r="L944" s="8" t="s">
        <v>36</v>
      </c>
      <c r="M944" s="8" t="s">
        <v>37</v>
      </c>
      <c r="O944" s="2" t="s">
        <v>29</v>
      </c>
      <c r="P944" s="2" t="s">
        <v>34</v>
      </c>
      <c r="Q944" s="2" t="s">
        <v>38</v>
      </c>
      <c r="R944" s="2" t="s">
        <v>39</v>
      </c>
      <c r="T944" t="s">
        <v>259</v>
      </c>
      <c r="U944" t="s">
        <v>260</v>
      </c>
    </row>
    <row r="945" spans="1:21">
      <c r="A945" s="11">
        <v>1820</v>
      </c>
      <c r="C945" s="2" t="s">
        <v>293</v>
      </c>
      <c r="E945" s="2" t="s">
        <v>54</v>
      </c>
      <c r="F945" s="16">
        <v>240</v>
      </c>
      <c r="G945" s="16">
        <v>2.09</v>
      </c>
      <c r="H945" s="16">
        <v>0</v>
      </c>
      <c r="I945" s="16">
        <v>2.09</v>
      </c>
      <c r="J945" s="18">
        <v>0</v>
      </c>
      <c r="K945" s="18">
        <v>0</v>
      </c>
      <c r="L945" s="18">
        <v>0</v>
      </c>
      <c r="M945" s="14">
        <v>0</v>
      </c>
      <c r="N945" s="16">
        <v>0</v>
      </c>
      <c r="O945" s="16">
        <v>501.6</v>
      </c>
      <c r="P945" s="16">
        <v>0</v>
      </c>
      <c r="T945" t="s">
        <v>259</v>
      </c>
      <c r="U945" t="s">
        <v>260</v>
      </c>
    </row>
    <row r="946" spans="1:21">
      <c r="A946" s="11">
        <v>1581</v>
      </c>
      <c r="C946" s="2" t="s">
        <v>297</v>
      </c>
      <c r="E946" s="2" t="s">
        <v>54</v>
      </c>
      <c r="F946" s="16">
        <v>10</v>
      </c>
      <c r="G946" s="16">
        <v>11.6</v>
      </c>
      <c r="H946" s="16">
        <v>0</v>
      </c>
      <c r="I946" s="16">
        <v>11.6</v>
      </c>
      <c r="J946" s="18">
        <v>0</v>
      </c>
      <c r="K946" s="18">
        <v>0</v>
      </c>
      <c r="L946" s="18">
        <v>0</v>
      </c>
      <c r="M946" s="14">
        <v>0</v>
      </c>
      <c r="N946" s="16">
        <v>0</v>
      </c>
      <c r="O946" s="16">
        <v>116</v>
      </c>
      <c r="P946" s="16">
        <v>0</v>
      </c>
      <c r="T946" t="s">
        <v>259</v>
      </c>
      <c r="U946" t="s">
        <v>260</v>
      </c>
    </row>
    <row r="947" spans="1:21">
      <c r="A947" s="11">
        <v>1814</v>
      </c>
      <c r="C947" s="2" t="s">
        <v>266</v>
      </c>
      <c r="E947" s="2" t="s">
        <v>267</v>
      </c>
      <c r="F947" s="16">
        <v>48</v>
      </c>
      <c r="G947" s="16">
        <v>1.1399999999999999</v>
      </c>
      <c r="H947" s="16">
        <v>0</v>
      </c>
      <c r="I947" s="16">
        <v>1.1399999999999999</v>
      </c>
      <c r="J947" s="18">
        <v>0</v>
      </c>
      <c r="K947" s="18">
        <v>0</v>
      </c>
      <c r="L947" s="18">
        <v>0</v>
      </c>
      <c r="M947" s="14">
        <v>0</v>
      </c>
      <c r="N947" s="16">
        <v>0</v>
      </c>
      <c r="O947" s="16">
        <v>54.72</v>
      </c>
      <c r="P947" s="16">
        <v>0</v>
      </c>
      <c r="T947" t="s">
        <v>259</v>
      </c>
      <c r="U947" t="s">
        <v>260</v>
      </c>
    </row>
    <row r="948" spans="1:21">
      <c r="T948" t="s">
        <v>259</v>
      </c>
      <c r="U948" t="s">
        <v>260</v>
      </c>
    </row>
    <row r="949" spans="1:21">
      <c r="A949" s="12" t="s">
        <v>61</v>
      </c>
      <c r="T949" t="s">
        <v>259</v>
      </c>
      <c r="U949" t="s">
        <v>260</v>
      </c>
    </row>
    <row r="950" spans="1:21">
      <c r="T950" t="s">
        <v>259</v>
      </c>
      <c r="U950" t="s">
        <v>260</v>
      </c>
    </row>
    <row r="951" spans="1:21">
      <c r="A951" s="8" t="s">
        <v>62</v>
      </c>
      <c r="T951" t="s">
        <v>259</v>
      </c>
      <c r="U951" t="s">
        <v>260</v>
      </c>
    </row>
    <row r="952" spans="1:21">
      <c r="T952" t="s">
        <v>259</v>
      </c>
      <c r="U952" t="s">
        <v>260</v>
      </c>
    </row>
    <row r="953" spans="1:21">
      <c r="T953" t="s">
        <v>259</v>
      </c>
      <c r="U953" t="s">
        <v>260</v>
      </c>
    </row>
    <row r="954" spans="1:21">
      <c r="T954" t="s">
        <v>259</v>
      </c>
      <c r="U954" t="s">
        <v>260</v>
      </c>
    </row>
    <row r="955" spans="1:21">
      <c r="T955" t="s">
        <v>259</v>
      </c>
      <c r="U955" t="s">
        <v>260</v>
      </c>
    </row>
    <row r="956" spans="1:21">
      <c r="T956" t="s">
        <v>259</v>
      </c>
      <c r="U956" t="s">
        <v>260</v>
      </c>
    </row>
    <row r="957" spans="1:21">
      <c r="A957" s="8" t="s">
        <v>0</v>
      </c>
      <c r="B957" s="2" t="s">
        <v>1</v>
      </c>
      <c r="C957" s="3">
        <v>22</v>
      </c>
      <c r="D957" s="8" t="s">
        <v>2</v>
      </c>
      <c r="E957" s="3">
        <v>106</v>
      </c>
      <c r="T957" t="s">
        <v>259</v>
      </c>
      <c r="U957" t="s">
        <v>260</v>
      </c>
    </row>
    <row r="958" spans="1:21">
      <c r="A958" s="8" t="s">
        <v>3</v>
      </c>
      <c r="B958" s="2" t="s">
        <v>4</v>
      </c>
      <c r="D958" s="8" t="s">
        <v>5</v>
      </c>
      <c r="T958" t="s">
        <v>259</v>
      </c>
      <c r="U958" t="s">
        <v>260</v>
      </c>
    </row>
    <row r="959" spans="1:21">
      <c r="A959" s="8" t="s">
        <v>6</v>
      </c>
      <c r="B959" s="2" t="s">
        <v>7</v>
      </c>
      <c r="D959" s="8" t="s">
        <v>8</v>
      </c>
      <c r="T959" t="s">
        <v>259</v>
      </c>
      <c r="U959" t="s">
        <v>260</v>
      </c>
    </row>
    <row r="960" spans="1:21">
      <c r="T960" t="s">
        <v>259</v>
      </c>
      <c r="U960" t="s">
        <v>260</v>
      </c>
    </row>
    <row r="961" spans="1:21">
      <c r="A961" s="8" t="s">
        <v>9</v>
      </c>
      <c r="T961" t="s">
        <v>259</v>
      </c>
      <c r="U961" t="s">
        <v>260</v>
      </c>
    </row>
    <row r="962" spans="1:21">
      <c r="A962" s="8" t="s">
        <v>10</v>
      </c>
      <c r="T962" t="s">
        <v>259</v>
      </c>
      <c r="U962" t="s">
        <v>260</v>
      </c>
    </row>
    <row r="963" spans="1:21">
      <c r="A963" s="8" t="s">
        <v>11</v>
      </c>
      <c r="T963" t="s">
        <v>259</v>
      </c>
      <c r="U963" t="s">
        <v>260</v>
      </c>
    </row>
    <row r="964" spans="1:21">
      <c r="A964" s="8" t="s">
        <v>12</v>
      </c>
      <c r="T964" t="s">
        <v>259</v>
      </c>
      <c r="U964" t="s">
        <v>260</v>
      </c>
    </row>
    <row r="965" spans="1:21">
      <c r="T965" t="s">
        <v>259</v>
      </c>
      <c r="U965" t="s">
        <v>260</v>
      </c>
    </row>
    <row r="966" spans="1:21">
      <c r="A966" s="9" t="s">
        <v>13</v>
      </c>
      <c r="B966" s="4" t="s">
        <v>48</v>
      </c>
      <c r="T966" t="s">
        <v>259</v>
      </c>
      <c r="U966" t="s">
        <v>260</v>
      </c>
    </row>
    <row r="967" spans="1:21">
      <c r="A967" s="9" t="s">
        <v>49</v>
      </c>
      <c r="B967" s="5">
        <v>997920</v>
      </c>
      <c r="C967" s="4" t="s">
        <v>16</v>
      </c>
      <c r="D967" s="9" t="s">
        <v>50</v>
      </c>
      <c r="G967" s="4" t="s">
        <v>18</v>
      </c>
      <c r="H967" s="5">
        <v>1513</v>
      </c>
      <c r="K967" s="9" t="s">
        <v>259</v>
      </c>
      <c r="N967" s="4" t="s">
        <v>20</v>
      </c>
      <c r="P967" s="4" t="s">
        <v>260</v>
      </c>
      <c r="T967" s="1" t="str">
        <f>K967</f>
        <v>DISTRIBUIDORA  DE  ALIMENTOS  MARFIM  LTDA</v>
      </c>
      <c r="U967" s="1" t="str">
        <f>P967</f>
        <v>04.609.653/0001-23</v>
      </c>
    </row>
    <row r="968" spans="1:21">
      <c r="A968" s="9" t="s">
        <v>22</v>
      </c>
      <c r="B968" s="4" t="s">
        <v>23</v>
      </c>
      <c r="C968" s="4" t="s">
        <v>24</v>
      </c>
      <c r="G968" s="4" t="s">
        <v>25</v>
      </c>
      <c r="T968" t="s">
        <v>259</v>
      </c>
      <c r="U968" t="s">
        <v>260</v>
      </c>
    </row>
    <row r="969" spans="1:21">
      <c r="B969" s="4" t="s">
        <v>26</v>
      </c>
      <c r="T969" t="s">
        <v>259</v>
      </c>
      <c r="U969" t="s">
        <v>260</v>
      </c>
    </row>
    <row r="970" spans="1:21">
      <c r="G970" s="2" t="s">
        <v>27</v>
      </c>
      <c r="I970" s="2" t="s">
        <v>28</v>
      </c>
      <c r="O970" s="2" t="s">
        <v>29</v>
      </c>
      <c r="T970" t="s">
        <v>259</v>
      </c>
      <c r="U970" t="s">
        <v>260</v>
      </c>
    </row>
    <row r="971" spans="1:21">
      <c r="A971" s="8" t="s">
        <v>30</v>
      </c>
      <c r="D971" s="8" t="s">
        <v>31</v>
      </c>
      <c r="E971" s="2" t="s">
        <v>32</v>
      </c>
      <c r="F971" s="2" t="s">
        <v>33</v>
      </c>
      <c r="G971" s="2" t="s">
        <v>34</v>
      </c>
      <c r="H971" s="2" t="s">
        <v>28</v>
      </c>
      <c r="I971" s="2" t="s">
        <v>34</v>
      </c>
      <c r="J971" s="8" t="s">
        <v>35</v>
      </c>
      <c r="K971" s="8" t="s">
        <v>36</v>
      </c>
      <c r="L971" s="8" t="s">
        <v>93</v>
      </c>
      <c r="M971" s="8" t="s">
        <v>94</v>
      </c>
      <c r="N971" s="2" t="s">
        <v>29</v>
      </c>
      <c r="O971" s="2" t="s">
        <v>34</v>
      </c>
      <c r="P971" s="2" t="s">
        <v>38</v>
      </c>
      <c r="Q971" s="2" t="s">
        <v>39</v>
      </c>
      <c r="T971" t="s">
        <v>259</v>
      </c>
      <c r="U971" t="s">
        <v>260</v>
      </c>
    </row>
    <row r="972" spans="1:21">
      <c r="A972" s="11">
        <v>1767</v>
      </c>
      <c r="B972" s="2" t="s">
        <v>269</v>
      </c>
      <c r="D972" s="8" t="s">
        <v>54</v>
      </c>
      <c r="E972" s="16">
        <v>5</v>
      </c>
      <c r="F972" s="16">
        <v>11.3</v>
      </c>
      <c r="G972" s="16">
        <v>0</v>
      </c>
      <c r="H972" s="16">
        <v>11.3</v>
      </c>
      <c r="I972" s="16">
        <v>0</v>
      </c>
      <c r="J972" s="18">
        <v>0</v>
      </c>
      <c r="K972" s="18">
        <v>0</v>
      </c>
      <c r="L972" s="14">
        <v>0</v>
      </c>
      <c r="M972" s="18">
        <v>0</v>
      </c>
      <c r="N972" s="16">
        <v>56.5</v>
      </c>
      <c r="O972" s="16">
        <v>0</v>
      </c>
      <c r="T972" t="s">
        <v>259</v>
      </c>
      <c r="U972" t="s">
        <v>260</v>
      </c>
    </row>
    <row r="973" spans="1:21">
      <c r="B973" s="2" t="s">
        <v>270</v>
      </c>
      <c r="T973" t="s">
        <v>259</v>
      </c>
      <c r="U973" t="s">
        <v>260</v>
      </c>
    </row>
    <row r="974" spans="1:21">
      <c r="A974" s="11">
        <v>1823</v>
      </c>
      <c r="B974" s="2" t="s">
        <v>271</v>
      </c>
      <c r="D974" s="8" t="s">
        <v>272</v>
      </c>
      <c r="E974" s="16">
        <v>80</v>
      </c>
      <c r="F974" s="16">
        <v>3.3</v>
      </c>
      <c r="G974" s="16">
        <v>0</v>
      </c>
      <c r="H974" s="16">
        <v>3.3</v>
      </c>
      <c r="I974" s="16">
        <v>0</v>
      </c>
      <c r="J974" s="18">
        <v>0</v>
      </c>
      <c r="K974" s="18">
        <v>0</v>
      </c>
      <c r="L974" s="14">
        <v>0</v>
      </c>
      <c r="M974" s="18">
        <v>0</v>
      </c>
      <c r="N974" s="16">
        <v>264</v>
      </c>
      <c r="O974" s="16">
        <v>0</v>
      </c>
      <c r="T974" t="s">
        <v>259</v>
      </c>
      <c r="U974" t="s">
        <v>260</v>
      </c>
    </row>
    <row r="975" spans="1:21">
      <c r="A975" s="11">
        <v>1614</v>
      </c>
      <c r="B975" s="2" t="s">
        <v>273</v>
      </c>
      <c r="D975" s="8" t="s">
        <v>54</v>
      </c>
      <c r="E975" s="16">
        <v>40</v>
      </c>
      <c r="F975" s="16">
        <v>3.9</v>
      </c>
      <c r="G975" s="16">
        <v>0</v>
      </c>
      <c r="H975" s="16">
        <v>3.9</v>
      </c>
      <c r="I975" s="16">
        <v>0</v>
      </c>
      <c r="J975" s="18">
        <v>0</v>
      </c>
      <c r="K975" s="18">
        <v>0</v>
      </c>
      <c r="L975" s="14">
        <v>0</v>
      </c>
      <c r="M975" s="18">
        <v>0</v>
      </c>
      <c r="N975" s="16">
        <v>156</v>
      </c>
      <c r="O975" s="16">
        <v>0</v>
      </c>
      <c r="T975" t="s">
        <v>259</v>
      </c>
      <c r="U975" t="s">
        <v>260</v>
      </c>
    </row>
    <row r="976" spans="1:21">
      <c r="A976" s="11">
        <v>1610</v>
      </c>
      <c r="B976" s="2" t="s">
        <v>298</v>
      </c>
      <c r="D976" s="8" t="s">
        <v>299</v>
      </c>
      <c r="E976" s="16">
        <v>20</v>
      </c>
      <c r="F976" s="16">
        <v>1.75</v>
      </c>
      <c r="G976" s="16">
        <v>0</v>
      </c>
      <c r="H976" s="16">
        <v>1.75</v>
      </c>
      <c r="I976" s="16">
        <v>0</v>
      </c>
      <c r="J976" s="18">
        <v>0</v>
      </c>
      <c r="K976" s="18">
        <v>0</v>
      </c>
      <c r="L976" s="14">
        <v>0</v>
      </c>
      <c r="M976" s="18">
        <v>0</v>
      </c>
      <c r="N976" s="16">
        <v>35</v>
      </c>
      <c r="O976" s="16">
        <v>0</v>
      </c>
      <c r="T976" t="s">
        <v>259</v>
      </c>
      <c r="U976" t="s">
        <v>260</v>
      </c>
    </row>
    <row r="977" spans="1:21">
      <c r="A977" s="11">
        <v>2004</v>
      </c>
      <c r="B977" s="2" t="s">
        <v>263</v>
      </c>
      <c r="D977" s="8" t="s">
        <v>159</v>
      </c>
      <c r="E977" s="16">
        <v>300</v>
      </c>
      <c r="F977" s="16">
        <v>2.48</v>
      </c>
      <c r="G977" s="16">
        <v>0</v>
      </c>
      <c r="H977" s="16">
        <v>2.48</v>
      </c>
      <c r="I977" s="16">
        <v>0</v>
      </c>
      <c r="J977" s="18">
        <v>0</v>
      </c>
      <c r="K977" s="18">
        <v>0</v>
      </c>
      <c r="L977" s="14">
        <v>0</v>
      </c>
      <c r="M977" s="18">
        <v>0</v>
      </c>
      <c r="N977" s="16">
        <v>744</v>
      </c>
      <c r="O977" s="16">
        <v>0</v>
      </c>
      <c r="T977" t="s">
        <v>259</v>
      </c>
      <c r="U977" t="s">
        <v>260</v>
      </c>
    </row>
    <row r="978" spans="1:21">
      <c r="A978" s="11">
        <v>1745</v>
      </c>
      <c r="B978" s="2" t="s">
        <v>300</v>
      </c>
      <c r="D978" s="8" t="s">
        <v>301</v>
      </c>
      <c r="E978" s="16">
        <v>10</v>
      </c>
      <c r="F978" s="16">
        <v>3.2</v>
      </c>
      <c r="G978" s="16">
        <v>0</v>
      </c>
      <c r="H978" s="16">
        <v>3.2</v>
      </c>
      <c r="I978" s="16">
        <v>0</v>
      </c>
      <c r="J978" s="18">
        <v>0</v>
      </c>
      <c r="K978" s="18">
        <v>0</v>
      </c>
      <c r="L978" s="14">
        <v>0</v>
      </c>
      <c r="M978" s="18">
        <v>0</v>
      </c>
      <c r="N978" s="16">
        <v>32</v>
      </c>
      <c r="O978" s="16">
        <v>0</v>
      </c>
      <c r="T978" t="s">
        <v>259</v>
      </c>
      <c r="U978" t="s">
        <v>260</v>
      </c>
    </row>
    <row r="979" spans="1:21">
      <c r="A979" s="11">
        <v>1872</v>
      </c>
      <c r="B979" s="2" t="s">
        <v>279</v>
      </c>
      <c r="D979" s="8" t="s">
        <v>54</v>
      </c>
      <c r="E979" s="16">
        <v>5</v>
      </c>
      <c r="F979" s="16">
        <v>11.99</v>
      </c>
      <c r="G979" s="16">
        <v>0</v>
      </c>
      <c r="H979" s="16">
        <v>11.99</v>
      </c>
      <c r="I979" s="16">
        <v>0</v>
      </c>
      <c r="J979" s="18">
        <v>0</v>
      </c>
      <c r="K979" s="18">
        <v>0</v>
      </c>
      <c r="L979" s="14">
        <v>0</v>
      </c>
      <c r="M979" s="18">
        <v>0</v>
      </c>
      <c r="N979" s="16">
        <v>59.95</v>
      </c>
      <c r="O979" s="16">
        <v>0</v>
      </c>
      <c r="T979" t="s">
        <v>259</v>
      </c>
      <c r="U979" t="s">
        <v>260</v>
      </c>
    </row>
    <row r="980" spans="1:21">
      <c r="A980" s="11">
        <v>1626</v>
      </c>
      <c r="B980" s="2" t="s">
        <v>280</v>
      </c>
      <c r="D980" s="8" t="s">
        <v>54</v>
      </c>
      <c r="E980" s="16">
        <v>120</v>
      </c>
      <c r="F980" s="16">
        <v>4.99</v>
      </c>
      <c r="G980" s="16">
        <v>0</v>
      </c>
      <c r="H980" s="16">
        <v>4.99</v>
      </c>
      <c r="I980" s="16">
        <v>0</v>
      </c>
      <c r="J980" s="18">
        <v>0</v>
      </c>
      <c r="K980" s="18">
        <v>0</v>
      </c>
      <c r="L980" s="14">
        <v>0</v>
      </c>
      <c r="M980" s="18">
        <v>0</v>
      </c>
      <c r="N980" s="16">
        <v>598.79999999999995</v>
      </c>
      <c r="O980" s="16">
        <v>0</v>
      </c>
      <c r="T980" t="s">
        <v>259</v>
      </c>
      <c r="U980" t="s">
        <v>260</v>
      </c>
    </row>
    <row r="981" spans="1:21">
      <c r="A981" s="11">
        <v>1633</v>
      </c>
      <c r="B981" s="2" t="s">
        <v>281</v>
      </c>
      <c r="D981" s="8" t="s">
        <v>54</v>
      </c>
      <c r="E981" s="16">
        <v>10</v>
      </c>
      <c r="F981" s="16">
        <v>4.2</v>
      </c>
      <c r="G981" s="16">
        <v>0</v>
      </c>
      <c r="H981" s="16">
        <v>4.2</v>
      </c>
      <c r="I981" s="16">
        <v>0</v>
      </c>
      <c r="J981" s="18">
        <v>0</v>
      </c>
      <c r="K981" s="18">
        <v>0</v>
      </c>
      <c r="L981" s="14">
        <v>0</v>
      </c>
      <c r="M981" s="18">
        <v>0</v>
      </c>
      <c r="N981" s="16">
        <v>42</v>
      </c>
      <c r="O981" s="16">
        <v>0</v>
      </c>
      <c r="T981" t="s">
        <v>259</v>
      </c>
      <c r="U981" t="s">
        <v>260</v>
      </c>
    </row>
    <row r="982" spans="1:21">
      <c r="A982" s="11">
        <v>1625</v>
      </c>
      <c r="B982" s="2" t="s">
        <v>282</v>
      </c>
      <c r="D982" s="8" t="s">
        <v>54</v>
      </c>
      <c r="E982" s="16">
        <v>10</v>
      </c>
      <c r="F982" s="16">
        <v>10.199999999999999</v>
      </c>
      <c r="G982" s="16">
        <v>0</v>
      </c>
      <c r="H982" s="16">
        <v>10.199999999999999</v>
      </c>
      <c r="I982" s="16">
        <v>0</v>
      </c>
      <c r="J982" s="18">
        <v>0</v>
      </c>
      <c r="K982" s="18">
        <v>0</v>
      </c>
      <c r="L982" s="14">
        <v>0</v>
      </c>
      <c r="M982" s="18">
        <v>0</v>
      </c>
      <c r="N982" s="16">
        <v>102</v>
      </c>
      <c r="O982" s="16">
        <v>0</v>
      </c>
      <c r="T982" t="s">
        <v>259</v>
      </c>
      <c r="U982" t="s">
        <v>260</v>
      </c>
    </row>
    <row r="983" spans="1:21">
      <c r="A983" s="11">
        <v>1607</v>
      </c>
      <c r="B983" s="2" t="s">
        <v>283</v>
      </c>
      <c r="D983" s="8" t="s">
        <v>54</v>
      </c>
      <c r="E983" s="16">
        <v>10</v>
      </c>
      <c r="F983" s="16">
        <v>2.2000000000000002</v>
      </c>
      <c r="G983" s="16">
        <v>0</v>
      </c>
      <c r="H983" s="16">
        <v>2.2000000000000002</v>
      </c>
      <c r="I983" s="16">
        <v>0</v>
      </c>
      <c r="J983" s="18">
        <v>0</v>
      </c>
      <c r="K983" s="18">
        <v>0</v>
      </c>
      <c r="L983" s="14">
        <v>0</v>
      </c>
      <c r="M983" s="18">
        <v>0</v>
      </c>
      <c r="N983" s="16">
        <v>22</v>
      </c>
      <c r="O983" s="16">
        <v>0</v>
      </c>
      <c r="T983" t="s">
        <v>259</v>
      </c>
      <c r="U983" t="s">
        <v>260</v>
      </c>
    </row>
    <row r="984" spans="1:21">
      <c r="A984" s="11">
        <v>1759</v>
      </c>
      <c r="B984" s="2" t="s">
        <v>287</v>
      </c>
      <c r="D984" s="8" t="s">
        <v>54</v>
      </c>
      <c r="E984" s="16">
        <v>40</v>
      </c>
      <c r="F984" s="16">
        <v>4.45</v>
      </c>
      <c r="G984" s="16">
        <v>0</v>
      </c>
      <c r="H984" s="16">
        <v>4.45</v>
      </c>
      <c r="I984" s="16">
        <v>0</v>
      </c>
      <c r="J984" s="18">
        <v>0</v>
      </c>
      <c r="K984" s="18">
        <v>0</v>
      </c>
      <c r="L984" s="14">
        <v>0</v>
      </c>
      <c r="M984" s="18">
        <v>0</v>
      </c>
      <c r="N984" s="16">
        <v>178</v>
      </c>
      <c r="O984" s="16">
        <v>0</v>
      </c>
      <c r="T984" t="s">
        <v>259</v>
      </c>
      <c r="U984" t="s">
        <v>260</v>
      </c>
    </row>
    <row r="985" spans="1:21">
      <c r="A985" s="11">
        <v>1803</v>
      </c>
      <c r="B985" s="2" t="s">
        <v>288</v>
      </c>
      <c r="D985" s="8" t="s">
        <v>267</v>
      </c>
      <c r="E985" s="16">
        <v>27</v>
      </c>
      <c r="F985" s="16">
        <v>1.85</v>
      </c>
      <c r="G985" s="16">
        <v>0</v>
      </c>
      <c r="H985" s="16">
        <v>1.85</v>
      </c>
      <c r="I985" s="16">
        <v>0</v>
      </c>
      <c r="J985" s="18">
        <v>0</v>
      </c>
      <c r="K985" s="18">
        <v>0</v>
      </c>
      <c r="L985" s="14">
        <v>0</v>
      </c>
      <c r="M985" s="18">
        <v>0</v>
      </c>
      <c r="N985" s="16">
        <v>49.95</v>
      </c>
      <c r="O985" s="16">
        <v>0</v>
      </c>
      <c r="T985" t="s">
        <v>259</v>
      </c>
      <c r="U985" t="s">
        <v>260</v>
      </c>
    </row>
    <row r="986" spans="1:21">
      <c r="A986" s="11">
        <v>1587</v>
      </c>
      <c r="B986" s="2" t="s">
        <v>289</v>
      </c>
      <c r="D986" s="8" t="s">
        <v>54</v>
      </c>
      <c r="E986" s="16">
        <v>15</v>
      </c>
      <c r="F986" s="16">
        <v>3.9</v>
      </c>
      <c r="G986" s="16">
        <v>0</v>
      </c>
      <c r="H986" s="16">
        <v>3.9</v>
      </c>
      <c r="I986" s="16">
        <v>0</v>
      </c>
      <c r="J986" s="18">
        <v>0</v>
      </c>
      <c r="K986" s="18">
        <v>0</v>
      </c>
      <c r="L986" s="14">
        <v>0</v>
      </c>
      <c r="M986" s="18">
        <v>0</v>
      </c>
      <c r="N986" s="16">
        <v>58.5</v>
      </c>
      <c r="O986" s="16">
        <v>0</v>
      </c>
      <c r="T986" t="s">
        <v>259</v>
      </c>
      <c r="U986" t="s">
        <v>260</v>
      </c>
    </row>
    <row r="987" spans="1:21">
      <c r="T987" t="s">
        <v>259</v>
      </c>
      <c r="U987" t="s">
        <v>260</v>
      </c>
    </row>
    <row r="988" spans="1:21">
      <c r="A988" s="12" t="s">
        <v>61</v>
      </c>
      <c r="T988" t="s">
        <v>259</v>
      </c>
      <c r="U988" t="s">
        <v>260</v>
      </c>
    </row>
    <row r="989" spans="1:21">
      <c r="T989" t="s">
        <v>259</v>
      </c>
      <c r="U989" t="s">
        <v>260</v>
      </c>
    </row>
    <row r="990" spans="1:21">
      <c r="A990" s="8" t="s">
        <v>62</v>
      </c>
      <c r="T990" t="s">
        <v>259</v>
      </c>
      <c r="U990" t="s">
        <v>260</v>
      </c>
    </row>
    <row r="991" spans="1:21">
      <c r="T991" t="s">
        <v>259</v>
      </c>
      <c r="U991" t="s">
        <v>260</v>
      </c>
    </row>
    <row r="992" spans="1:21">
      <c r="T992" t="s">
        <v>259</v>
      </c>
      <c r="U992" t="s">
        <v>260</v>
      </c>
    </row>
    <row r="993" spans="1:21">
      <c r="T993" t="s">
        <v>259</v>
      </c>
      <c r="U993" t="s">
        <v>260</v>
      </c>
    </row>
    <row r="994" spans="1:21">
      <c r="T994" t="s">
        <v>259</v>
      </c>
      <c r="U994" t="s">
        <v>260</v>
      </c>
    </row>
    <row r="995" spans="1:21">
      <c r="T995" t="s">
        <v>259</v>
      </c>
      <c r="U995" t="s">
        <v>260</v>
      </c>
    </row>
    <row r="996" spans="1:21">
      <c r="A996" s="8" t="s">
        <v>0</v>
      </c>
      <c r="B996" s="2" t="s">
        <v>1</v>
      </c>
      <c r="C996" s="3">
        <v>23</v>
      </c>
      <c r="D996" s="8" t="s">
        <v>2</v>
      </c>
      <c r="E996" s="3">
        <v>106</v>
      </c>
      <c r="T996" t="s">
        <v>259</v>
      </c>
      <c r="U996" t="s">
        <v>260</v>
      </c>
    </row>
    <row r="997" spans="1:21">
      <c r="A997" s="8" t="s">
        <v>3</v>
      </c>
      <c r="B997" s="2" t="s">
        <v>4</v>
      </c>
      <c r="D997" s="8" t="s">
        <v>5</v>
      </c>
      <c r="T997" t="s">
        <v>259</v>
      </c>
      <c r="U997" t="s">
        <v>260</v>
      </c>
    </row>
    <row r="998" spans="1:21">
      <c r="A998" s="8" t="s">
        <v>6</v>
      </c>
      <c r="B998" s="2" t="s">
        <v>7</v>
      </c>
      <c r="D998" s="8" t="s">
        <v>8</v>
      </c>
      <c r="T998" t="s">
        <v>259</v>
      </c>
      <c r="U998" t="s">
        <v>260</v>
      </c>
    </row>
    <row r="999" spans="1:21">
      <c r="T999" t="s">
        <v>259</v>
      </c>
      <c r="U999" t="s">
        <v>260</v>
      </c>
    </row>
    <row r="1000" spans="1:21">
      <c r="A1000" s="8" t="s">
        <v>9</v>
      </c>
      <c r="T1000" t="s">
        <v>259</v>
      </c>
      <c r="U1000" t="s">
        <v>260</v>
      </c>
    </row>
    <row r="1001" spans="1:21">
      <c r="A1001" s="8" t="s">
        <v>10</v>
      </c>
      <c r="T1001" t="s">
        <v>259</v>
      </c>
      <c r="U1001" t="s">
        <v>260</v>
      </c>
    </row>
    <row r="1002" spans="1:21">
      <c r="A1002" s="8" t="s">
        <v>11</v>
      </c>
      <c r="T1002" t="s">
        <v>259</v>
      </c>
      <c r="U1002" t="s">
        <v>260</v>
      </c>
    </row>
    <row r="1003" spans="1:21">
      <c r="A1003" s="8" t="s">
        <v>12</v>
      </c>
      <c r="T1003" t="s">
        <v>259</v>
      </c>
      <c r="U1003" t="s">
        <v>260</v>
      </c>
    </row>
    <row r="1004" spans="1:21">
      <c r="T1004" t="s">
        <v>259</v>
      </c>
      <c r="U1004" t="s">
        <v>260</v>
      </c>
    </row>
    <row r="1005" spans="1:21">
      <c r="A1005" s="9" t="s">
        <v>13</v>
      </c>
      <c r="B1005" s="4" t="s">
        <v>48</v>
      </c>
      <c r="T1005" t="s">
        <v>259</v>
      </c>
      <c r="U1005" t="s">
        <v>260</v>
      </c>
    </row>
    <row r="1006" spans="1:21">
      <c r="A1006" s="9" t="s">
        <v>49</v>
      </c>
      <c r="B1006" s="5">
        <v>997920</v>
      </c>
      <c r="C1006" s="4" t="s">
        <v>16</v>
      </c>
      <c r="D1006" s="9" t="s">
        <v>50</v>
      </c>
      <c r="G1006" s="4" t="s">
        <v>18</v>
      </c>
      <c r="H1006" s="5">
        <v>1513</v>
      </c>
      <c r="K1006" s="9" t="s">
        <v>259</v>
      </c>
      <c r="N1006" s="4" t="s">
        <v>20</v>
      </c>
      <c r="P1006" s="4" t="s">
        <v>260</v>
      </c>
      <c r="T1006" s="1" t="str">
        <f>K1006</f>
        <v>DISTRIBUIDORA  DE  ALIMENTOS  MARFIM  LTDA</v>
      </c>
      <c r="U1006" s="1" t="str">
        <f>P1006</f>
        <v>04.609.653/0001-23</v>
      </c>
    </row>
    <row r="1007" spans="1:21">
      <c r="A1007" s="9" t="s">
        <v>22</v>
      </c>
      <c r="B1007" s="4" t="s">
        <v>23</v>
      </c>
      <c r="C1007" s="4" t="s">
        <v>24</v>
      </c>
      <c r="G1007" s="4" t="s">
        <v>25</v>
      </c>
      <c r="T1007" t="s">
        <v>259</v>
      </c>
      <c r="U1007" t="s">
        <v>260</v>
      </c>
    </row>
    <row r="1008" spans="1:21">
      <c r="B1008" s="4" t="s">
        <v>26</v>
      </c>
      <c r="T1008" t="s">
        <v>259</v>
      </c>
      <c r="U1008" t="s">
        <v>260</v>
      </c>
    </row>
    <row r="1009" spans="1:21">
      <c r="G1009" s="2" t="s">
        <v>27</v>
      </c>
      <c r="I1009" s="2" t="s">
        <v>28</v>
      </c>
      <c r="O1009" s="2" t="s">
        <v>29</v>
      </c>
      <c r="T1009" t="s">
        <v>259</v>
      </c>
      <c r="U1009" t="s">
        <v>260</v>
      </c>
    </row>
    <row r="1010" spans="1:21">
      <c r="A1010" s="8" t="s">
        <v>30</v>
      </c>
      <c r="D1010" s="8" t="s">
        <v>31</v>
      </c>
      <c r="E1010" s="2" t="s">
        <v>32</v>
      </c>
      <c r="F1010" s="2" t="s">
        <v>33</v>
      </c>
      <c r="G1010" s="2" t="s">
        <v>34</v>
      </c>
      <c r="H1010" s="2" t="s">
        <v>28</v>
      </c>
      <c r="I1010" s="2" t="s">
        <v>34</v>
      </c>
      <c r="J1010" s="8" t="s">
        <v>35</v>
      </c>
      <c r="K1010" s="8" t="s">
        <v>36</v>
      </c>
      <c r="L1010" s="8" t="s">
        <v>37</v>
      </c>
      <c r="N1010" s="2" t="s">
        <v>29</v>
      </c>
      <c r="O1010" s="2" t="s">
        <v>34</v>
      </c>
      <c r="P1010" s="2" t="s">
        <v>38</v>
      </c>
      <c r="Q1010" s="2" t="s">
        <v>39</v>
      </c>
      <c r="T1010" t="s">
        <v>259</v>
      </c>
      <c r="U1010" t="s">
        <v>260</v>
      </c>
    </row>
    <row r="1011" spans="1:21">
      <c r="A1011" s="11">
        <v>1586</v>
      </c>
      <c r="B1011" s="2" t="s">
        <v>290</v>
      </c>
      <c r="D1011" s="8" t="s">
        <v>54</v>
      </c>
      <c r="E1011" s="16">
        <v>15</v>
      </c>
      <c r="F1011" s="16">
        <v>3.9</v>
      </c>
      <c r="G1011" s="16">
        <v>0</v>
      </c>
      <c r="H1011" s="16">
        <v>3.9</v>
      </c>
      <c r="I1011" s="16">
        <v>0</v>
      </c>
      <c r="J1011" s="18">
        <v>0</v>
      </c>
      <c r="K1011" s="18">
        <v>0</v>
      </c>
      <c r="L1011" s="14">
        <v>0</v>
      </c>
      <c r="M1011" s="18">
        <v>0</v>
      </c>
      <c r="N1011" s="16">
        <v>58.5</v>
      </c>
      <c r="O1011" s="16">
        <v>0</v>
      </c>
      <c r="T1011" t="s">
        <v>259</v>
      </c>
      <c r="U1011" t="s">
        <v>260</v>
      </c>
    </row>
    <row r="1012" spans="1:21">
      <c r="A1012" s="11">
        <v>1593</v>
      </c>
      <c r="B1012" s="2" t="s">
        <v>295</v>
      </c>
      <c r="D1012" s="8" t="s">
        <v>285</v>
      </c>
      <c r="E1012" s="16">
        <v>20</v>
      </c>
      <c r="F1012" s="16">
        <v>2.1</v>
      </c>
      <c r="G1012" s="16">
        <v>0</v>
      </c>
      <c r="H1012" s="16">
        <v>2.1</v>
      </c>
      <c r="I1012" s="16">
        <v>0</v>
      </c>
      <c r="J1012" s="18">
        <v>0</v>
      </c>
      <c r="K1012" s="18">
        <v>0</v>
      </c>
      <c r="L1012" s="14">
        <v>0</v>
      </c>
      <c r="M1012" s="18">
        <v>0</v>
      </c>
      <c r="N1012" s="16">
        <v>42</v>
      </c>
      <c r="O1012" s="16">
        <v>0</v>
      </c>
      <c r="T1012" t="s">
        <v>259</v>
      </c>
      <c r="U1012" t="s">
        <v>260</v>
      </c>
    </row>
    <row r="1013" spans="1:21">
      <c r="A1013" s="11">
        <v>1629</v>
      </c>
      <c r="B1013" s="2" t="s">
        <v>294</v>
      </c>
      <c r="D1013" s="8" t="s">
        <v>54</v>
      </c>
      <c r="E1013" s="16">
        <v>200</v>
      </c>
      <c r="F1013" s="16">
        <v>2.5499999999999998</v>
      </c>
      <c r="G1013" s="16">
        <v>0</v>
      </c>
      <c r="H1013" s="16">
        <v>2.5499999999999998</v>
      </c>
      <c r="I1013" s="16">
        <v>0</v>
      </c>
      <c r="J1013" s="18">
        <v>0</v>
      </c>
      <c r="K1013" s="18">
        <v>0</v>
      </c>
      <c r="L1013" s="14">
        <v>0</v>
      </c>
      <c r="M1013" s="18">
        <v>0</v>
      </c>
      <c r="N1013" s="16">
        <v>510</v>
      </c>
      <c r="O1013" s="16">
        <v>0</v>
      </c>
      <c r="T1013" t="s">
        <v>259</v>
      </c>
      <c r="U1013" t="s">
        <v>260</v>
      </c>
    </row>
    <row r="1014" spans="1:21">
      <c r="L1014" s="9" t="s">
        <v>45</v>
      </c>
      <c r="O1014" s="20">
        <v>3681.52</v>
      </c>
      <c r="T1014" t="s">
        <v>259</v>
      </c>
      <c r="U1014" t="s">
        <v>260</v>
      </c>
    </row>
    <row r="1015" spans="1:21">
      <c r="A1015" s="9" t="s">
        <v>49</v>
      </c>
      <c r="B1015" s="5">
        <v>997921</v>
      </c>
      <c r="C1015" s="4" t="s">
        <v>16</v>
      </c>
      <c r="D1015" s="9" t="s">
        <v>50</v>
      </c>
      <c r="G1015" s="4" t="s">
        <v>18</v>
      </c>
      <c r="H1015" s="5">
        <v>1513</v>
      </c>
      <c r="K1015" s="9" t="s">
        <v>259</v>
      </c>
      <c r="N1015" s="4" t="s">
        <v>20</v>
      </c>
      <c r="P1015" s="4" t="s">
        <v>260</v>
      </c>
      <c r="T1015" s="1" t="str">
        <f>K1015</f>
        <v>DISTRIBUIDORA  DE  ALIMENTOS  MARFIM  LTDA</v>
      </c>
      <c r="U1015" s="1" t="str">
        <f>P1015</f>
        <v>04.609.653/0001-23</v>
      </c>
    </row>
    <row r="1016" spans="1:21">
      <c r="A1016" s="9" t="s">
        <v>22</v>
      </c>
      <c r="B1016" s="4" t="s">
        <v>23</v>
      </c>
      <c r="C1016" s="4" t="s">
        <v>24</v>
      </c>
      <c r="G1016" s="4" t="s">
        <v>25</v>
      </c>
      <c r="T1016" t="s">
        <v>259</v>
      </c>
      <c r="U1016" t="s">
        <v>260</v>
      </c>
    </row>
    <row r="1017" spans="1:21">
      <c r="B1017" s="4" t="s">
        <v>26</v>
      </c>
      <c r="T1017" t="s">
        <v>259</v>
      </c>
      <c r="U1017" t="s">
        <v>260</v>
      </c>
    </row>
    <row r="1018" spans="1:21">
      <c r="G1018" s="2" t="s">
        <v>27</v>
      </c>
      <c r="I1018" s="2" t="s">
        <v>28</v>
      </c>
      <c r="O1018" s="2" t="s">
        <v>29</v>
      </c>
      <c r="T1018" t="s">
        <v>259</v>
      </c>
      <c r="U1018" t="s">
        <v>260</v>
      </c>
    </row>
    <row r="1019" spans="1:21">
      <c r="A1019" s="8" t="s">
        <v>30</v>
      </c>
      <c r="D1019" s="8" t="s">
        <v>31</v>
      </c>
      <c r="E1019" s="2" t="s">
        <v>32</v>
      </c>
      <c r="F1019" s="2" t="s">
        <v>33</v>
      </c>
      <c r="G1019" s="2" t="s">
        <v>34</v>
      </c>
      <c r="H1019" s="2" t="s">
        <v>28</v>
      </c>
      <c r="I1019" s="2" t="s">
        <v>34</v>
      </c>
      <c r="J1019" s="8" t="s">
        <v>35</v>
      </c>
      <c r="K1019" s="8" t="s">
        <v>36</v>
      </c>
      <c r="L1019" s="8" t="s">
        <v>37</v>
      </c>
      <c r="N1019" s="2" t="s">
        <v>29</v>
      </c>
      <c r="O1019" s="2" t="s">
        <v>34</v>
      </c>
      <c r="P1019" s="2" t="s">
        <v>38</v>
      </c>
      <c r="Q1019" s="2" t="s">
        <v>39</v>
      </c>
      <c r="T1019" t="s">
        <v>259</v>
      </c>
      <c r="U1019" t="s">
        <v>260</v>
      </c>
    </row>
    <row r="1020" spans="1:21">
      <c r="A1020" s="11">
        <v>1623</v>
      </c>
      <c r="B1020" s="2" t="s">
        <v>261</v>
      </c>
      <c r="D1020" s="8" t="s">
        <v>262</v>
      </c>
      <c r="E1020" s="16">
        <v>160</v>
      </c>
      <c r="F1020" s="16">
        <v>5.45</v>
      </c>
      <c r="G1020" s="16">
        <v>0</v>
      </c>
      <c r="H1020" s="16">
        <v>5.45</v>
      </c>
      <c r="I1020" s="16">
        <v>0</v>
      </c>
      <c r="J1020" s="18">
        <v>0</v>
      </c>
      <c r="K1020" s="18">
        <v>0</v>
      </c>
      <c r="L1020" s="14">
        <v>0</v>
      </c>
      <c r="M1020" s="18">
        <v>0</v>
      </c>
      <c r="N1020" s="16">
        <v>872</v>
      </c>
      <c r="O1020" s="16">
        <v>0</v>
      </c>
      <c r="T1020" t="s">
        <v>259</v>
      </c>
      <c r="U1020" t="s">
        <v>260</v>
      </c>
    </row>
    <row r="1021" spans="1:21">
      <c r="L1021" s="9" t="s">
        <v>45</v>
      </c>
      <c r="O1021" s="19">
        <v>872</v>
      </c>
      <c r="T1021" t="s">
        <v>259</v>
      </c>
      <c r="U1021" t="s">
        <v>260</v>
      </c>
    </row>
    <row r="1022" spans="1:21">
      <c r="L1022" s="9" t="s">
        <v>46</v>
      </c>
      <c r="O1022" s="20">
        <v>4553.5200000000004</v>
      </c>
      <c r="T1022" t="s">
        <v>259</v>
      </c>
      <c r="U1022" t="s">
        <v>260</v>
      </c>
    </row>
    <row r="1023" spans="1:21">
      <c r="L1023" s="9" t="s">
        <v>47</v>
      </c>
      <c r="O1023" s="20">
        <v>62041.06</v>
      </c>
      <c r="T1023" t="s">
        <v>259</v>
      </c>
      <c r="U1023" t="s">
        <v>260</v>
      </c>
    </row>
    <row r="1024" spans="1:21">
      <c r="A1024" s="9" t="s">
        <v>13</v>
      </c>
      <c r="B1024" s="4" t="s">
        <v>157</v>
      </c>
      <c r="T1024" t="s">
        <v>259</v>
      </c>
      <c r="U1024" t="s">
        <v>260</v>
      </c>
    </row>
    <row r="1025" spans="1:21">
      <c r="A1025" s="9" t="s">
        <v>49</v>
      </c>
      <c r="B1025" s="5">
        <v>11513</v>
      </c>
      <c r="C1025" s="4" t="s">
        <v>16</v>
      </c>
      <c r="D1025" s="9" t="s">
        <v>50</v>
      </c>
      <c r="G1025" s="4" t="s">
        <v>18</v>
      </c>
      <c r="H1025" s="5">
        <v>91</v>
      </c>
      <c r="K1025" s="9" t="s">
        <v>302</v>
      </c>
      <c r="N1025" s="4" t="s">
        <v>20</v>
      </c>
      <c r="P1025" s="4" t="s">
        <v>303</v>
      </c>
      <c r="T1025" s="1" t="str">
        <f>K1025</f>
        <v>DMH PRODUTOS HOSPITALARES LTDA. - EPP</v>
      </c>
      <c r="U1025" s="1" t="str">
        <f>P1025</f>
        <v>05.044.056/0001-61</v>
      </c>
    </row>
    <row r="1026" spans="1:21">
      <c r="A1026" s="9" t="s">
        <v>22</v>
      </c>
      <c r="B1026" s="4" t="s">
        <v>23</v>
      </c>
      <c r="C1026" s="4" t="s">
        <v>24</v>
      </c>
      <c r="G1026" s="4" t="s">
        <v>25</v>
      </c>
      <c r="T1026" t="s">
        <v>302</v>
      </c>
      <c r="U1026" t="s">
        <v>303</v>
      </c>
    </row>
    <row r="1027" spans="1:21">
      <c r="B1027" s="4" t="s">
        <v>26</v>
      </c>
      <c r="T1027" t="s">
        <v>302</v>
      </c>
      <c r="U1027" t="s">
        <v>303</v>
      </c>
    </row>
    <row r="1028" spans="1:21">
      <c r="G1028" s="2" t="s">
        <v>27</v>
      </c>
      <c r="I1028" s="2" t="s">
        <v>28</v>
      </c>
      <c r="O1028" s="2" t="s">
        <v>29</v>
      </c>
      <c r="T1028" t="s">
        <v>302</v>
      </c>
      <c r="U1028" t="s">
        <v>303</v>
      </c>
    </row>
    <row r="1029" spans="1:21">
      <c r="A1029" s="8" t="s">
        <v>30</v>
      </c>
      <c r="D1029" s="8" t="s">
        <v>31</v>
      </c>
      <c r="E1029" s="2" t="s">
        <v>32</v>
      </c>
      <c r="F1029" s="2" t="s">
        <v>33</v>
      </c>
      <c r="G1029" s="2" t="s">
        <v>34</v>
      </c>
      <c r="H1029" s="2" t="s">
        <v>28</v>
      </c>
      <c r="I1029" s="2" t="s">
        <v>34</v>
      </c>
      <c r="J1029" s="8" t="s">
        <v>35</v>
      </c>
      <c r="K1029" s="8" t="s">
        <v>36</v>
      </c>
      <c r="L1029" s="8" t="s">
        <v>37</v>
      </c>
      <c r="N1029" s="2" t="s">
        <v>29</v>
      </c>
      <c r="O1029" s="2" t="s">
        <v>34</v>
      </c>
      <c r="P1029" s="2" t="s">
        <v>38</v>
      </c>
      <c r="Q1029" s="2" t="s">
        <v>39</v>
      </c>
      <c r="T1029" t="s">
        <v>302</v>
      </c>
      <c r="U1029" t="s">
        <v>303</v>
      </c>
    </row>
    <row r="1030" spans="1:21">
      <c r="A1030" s="11">
        <v>3757</v>
      </c>
      <c r="B1030" s="2" t="s">
        <v>304</v>
      </c>
      <c r="D1030" s="8" t="s">
        <v>41</v>
      </c>
      <c r="E1030" s="16">
        <v>500</v>
      </c>
      <c r="F1030" s="16">
        <v>2.0499999999999998</v>
      </c>
      <c r="G1030" s="16">
        <v>0</v>
      </c>
      <c r="H1030" s="16">
        <v>2.0499999999999998</v>
      </c>
      <c r="I1030" s="16">
        <v>0</v>
      </c>
      <c r="J1030" s="18">
        <v>0</v>
      </c>
      <c r="K1030" s="18">
        <v>0</v>
      </c>
      <c r="L1030" s="14">
        <v>0</v>
      </c>
      <c r="M1030" s="18">
        <v>0</v>
      </c>
      <c r="N1030" s="17">
        <v>1025</v>
      </c>
      <c r="P1030" s="2" t="s">
        <v>305</v>
      </c>
      <c r="Q1030" s="7">
        <v>5000000</v>
      </c>
      <c r="T1030" t="s">
        <v>302</v>
      </c>
      <c r="U1030" t="s">
        <v>303</v>
      </c>
    </row>
    <row r="1031" spans="1:21">
      <c r="B1031" s="2" t="s">
        <v>306</v>
      </c>
      <c r="T1031" t="s">
        <v>302</v>
      </c>
      <c r="U1031" t="s">
        <v>303</v>
      </c>
    </row>
    <row r="1032" spans="1:21">
      <c r="L1032" s="9" t="s">
        <v>45</v>
      </c>
      <c r="O1032" s="20">
        <v>1025</v>
      </c>
      <c r="T1032" t="s">
        <v>302</v>
      </c>
      <c r="U1032" t="s">
        <v>303</v>
      </c>
    </row>
    <row r="1033" spans="1:21">
      <c r="T1033" t="s">
        <v>302</v>
      </c>
      <c r="U1033" t="s">
        <v>303</v>
      </c>
    </row>
    <row r="1034" spans="1:21">
      <c r="A1034" s="12" t="s">
        <v>61</v>
      </c>
      <c r="T1034" t="s">
        <v>302</v>
      </c>
      <c r="U1034" t="s">
        <v>303</v>
      </c>
    </row>
    <row r="1035" spans="1:21">
      <c r="T1035" t="s">
        <v>302</v>
      </c>
      <c r="U1035" t="s">
        <v>303</v>
      </c>
    </row>
    <row r="1036" spans="1:21">
      <c r="A1036" s="8" t="s">
        <v>62</v>
      </c>
      <c r="T1036" t="s">
        <v>302</v>
      </c>
      <c r="U1036" t="s">
        <v>303</v>
      </c>
    </row>
    <row r="1037" spans="1:21">
      <c r="T1037" t="s">
        <v>302</v>
      </c>
      <c r="U1037" t="s">
        <v>303</v>
      </c>
    </row>
    <row r="1038" spans="1:21">
      <c r="T1038" t="s">
        <v>302</v>
      </c>
      <c r="U1038" t="s">
        <v>303</v>
      </c>
    </row>
    <row r="1039" spans="1:21">
      <c r="T1039" t="s">
        <v>302</v>
      </c>
      <c r="U1039" t="s">
        <v>303</v>
      </c>
    </row>
    <row r="1040" spans="1:21">
      <c r="T1040" t="s">
        <v>302</v>
      </c>
      <c r="U1040" t="s">
        <v>303</v>
      </c>
    </row>
    <row r="1041" spans="1:21">
      <c r="T1041" t="s">
        <v>302</v>
      </c>
      <c r="U1041" t="s">
        <v>303</v>
      </c>
    </row>
    <row r="1042" spans="1:21">
      <c r="A1042" s="8" t="s">
        <v>0</v>
      </c>
      <c r="B1042" s="2" t="s">
        <v>1</v>
      </c>
      <c r="C1042" s="3">
        <v>24</v>
      </c>
      <c r="D1042" s="8" t="s">
        <v>2</v>
      </c>
      <c r="E1042" s="3">
        <v>106</v>
      </c>
      <c r="T1042" t="s">
        <v>302</v>
      </c>
      <c r="U1042" t="s">
        <v>303</v>
      </c>
    </row>
    <row r="1043" spans="1:21">
      <c r="A1043" s="8" t="s">
        <v>3</v>
      </c>
      <c r="B1043" s="2" t="s">
        <v>4</v>
      </c>
      <c r="D1043" s="8" t="s">
        <v>5</v>
      </c>
      <c r="T1043" t="s">
        <v>302</v>
      </c>
      <c r="U1043" t="s">
        <v>303</v>
      </c>
    </row>
    <row r="1044" spans="1:21">
      <c r="A1044" s="8" t="s">
        <v>6</v>
      </c>
      <c r="B1044" s="2" t="s">
        <v>7</v>
      </c>
      <c r="D1044" s="8" t="s">
        <v>8</v>
      </c>
      <c r="T1044" t="s">
        <v>302</v>
      </c>
      <c r="U1044" t="s">
        <v>303</v>
      </c>
    </row>
    <row r="1045" spans="1:21">
      <c r="T1045" t="s">
        <v>302</v>
      </c>
      <c r="U1045" t="s">
        <v>303</v>
      </c>
    </row>
    <row r="1046" spans="1:21">
      <c r="A1046" s="8" t="s">
        <v>9</v>
      </c>
      <c r="T1046" t="s">
        <v>302</v>
      </c>
      <c r="U1046" t="s">
        <v>303</v>
      </c>
    </row>
    <row r="1047" spans="1:21">
      <c r="A1047" s="8" t="s">
        <v>10</v>
      </c>
      <c r="T1047" t="s">
        <v>302</v>
      </c>
      <c r="U1047" t="s">
        <v>303</v>
      </c>
    </row>
    <row r="1048" spans="1:21">
      <c r="A1048" s="8" t="s">
        <v>11</v>
      </c>
      <c r="T1048" t="s">
        <v>302</v>
      </c>
      <c r="U1048" t="s">
        <v>303</v>
      </c>
    </row>
    <row r="1049" spans="1:21">
      <c r="A1049" s="8" t="s">
        <v>12</v>
      </c>
      <c r="T1049" t="s">
        <v>302</v>
      </c>
      <c r="U1049" t="s">
        <v>303</v>
      </c>
    </row>
    <row r="1050" spans="1:21">
      <c r="T1050" t="s">
        <v>302</v>
      </c>
      <c r="U1050" t="s">
        <v>303</v>
      </c>
    </row>
    <row r="1051" spans="1:21">
      <c r="A1051" s="9" t="s">
        <v>13</v>
      </c>
      <c r="B1051" s="4" t="s">
        <v>157</v>
      </c>
      <c r="T1051" t="s">
        <v>302</v>
      </c>
      <c r="U1051" t="s">
        <v>303</v>
      </c>
    </row>
    <row r="1052" spans="1:21">
      <c r="A1052" s="9" t="s">
        <v>49</v>
      </c>
      <c r="B1052" s="5">
        <v>11514</v>
      </c>
      <c r="C1052" s="4" t="s">
        <v>16</v>
      </c>
      <c r="D1052" s="9" t="s">
        <v>50</v>
      </c>
      <c r="G1052" s="4" t="s">
        <v>18</v>
      </c>
      <c r="H1052" s="5">
        <v>91</v>
      </c>
      <c r="L1052" s="9" t="s">
        <v>302</v>
      </c>
      <c r="O1052" s="4" t="s">
        <v>20</v>
      </c>
      <c r="Q1052" s="4" t="s">
        <v>303</v>
      </c>
      <c r="T1052" s="1" t="str">
        <f>L1052</f>
        <v>DMH PRODUTOS HOSPITALARES LTDA. - EPP</v>
      </c>
      <c r="U1052" s="1" t="str">
        <f>Q1052</f>
        <v>05.044.056/0001-61</v>
      </c>
    </row>
    <row r="1053" spans="1:21">
      <c r="A1053" s="9" t="s">
        <v>22</v>
      </c>
      <c r="B1053" s="4" t="s">
        <v>23</v>
      </c>
      <c r="C1053" s="4" t="s">
        <v>24</v>
      </c>
      <c r="G1053" s="4" t="s">
        <v>25</v>
      </c>
      <c r="T1053" t="s">
        <v>302</v>
      </c>
      <c r="U1053" t="s">
        <v>303</v>
      </c>
    </row>
    <row r="1054" spans="1:21">
      <c r="B1054" s="4" t="s">
        <v>26</v>
      </c>
      <c r="T1054" t="s">
        <v>302</v>
      </c>
      <c r="U1054" t="s">
        <v>303</v>
      </c>
    </row>
    <row r="1055" spans="1:21">
      <c r="G1055" s="2" t="s">
        <v>27</v>
      </c>
      <c r="J1055" s="8" t="s">
        <v>28</v>
      </c>
      <c r="P1055" s="2" t="s">
        <v>29</v>
      </c>
      <c r="T1055" t="s">
        <v>302</v>
      </c>
      <c r="U1055" t="s">
        <v>303</v>
      </c>
    </row>
    <row r="1056" spans="1:21">
      <c r="A1056" s="8" t="s">
        <v>30</v>
      </c>
      <c r="D1056" s="8" t="s">
        <v>31</v>
      </c>
      <c r="E1056" s="2" t="s">
        <v>32</v>
      </c>
      <c r="F1056" s="2" t="s">
        <v>33</v>
      </c>
      <c r="G1056" s="2" t="s">
        <v>34</v>
      </c>
      <c r="I1056" s="2" t="s">
        <v>28</v>
      </c>
      <c r="J1056" s="8" t="s">
        <v>34</v>
      </c>
      <c r="K1056" s="8" t="s">
        <v>35</v>
      </c>
      <c r="L1056" s="8" t="s">
        <v>36</v>
      </c>
      <c r="M1056" s="8" t="s">
        <v>37</v>
      </c>
      <c r="O1056" s="2" t="s">
        <v>29</v>
      </c>
      <c r="P1056" s="2" t="s">
        <v>34</v>
      </c>
      <c r="Q1056" s="2" t="s">
        <v>38</v>
      </c>
      <c r="R1056" s="2" t="s">
        <v>39</v>
      </c>
      <c r="T1056" t="s">
        <v>302</v>
      </c>
      <c r="U1056" t="s">
        <v>303</v>
      </c>
    </row>
    <row r="1057" spans="1:21">
      <c r="A1057" s="11">
        <v>3945</v>
      </c>
      <c r="B1057" s="2" t="s">
        <v>307</v>
      </c>
      <c r="D1057" s="8" t="s">
        <v>41</v>
      </c>
      <c r="E1057" s="16">
        <v>3</v>
      </c>
      <c r="F1057" s="16">
        <v>75</v>
      </c>
      <c r="G1057" s="16">
        <v>0</v>
      </c>
      <c r="I1057" s="16">
        <v>75</v>
      </c>
      <c r="J1057" s="18">
        <v>0</v>
      </c>
      <c r="K1057" s="18">
        <v>0</v>
      </c>
      <c r="L1057" s="18">
        <v>0</v>
      </c>
      <c r="M1057" s="14">
        <v>0</v>
      </c>
      <c r="N1057" s="16">
        <v>0</v>
      </c>
      <c r="O1057" s="16">
        <v>225</v>
      </c>
      <c r="Q1057" s="2" t="s">
        <v>308</v>
      </c>
      <c r="R1057" s="7">
        <v>30000</v>
      </c>
      <c r="T1057" t="s">
        <v>302</v>
      </c>
      <c r="U1057" t="s">
        <v>303</v>
      </c>
    </row>
    <row r="1058" spans="1:21">
      <c r="B1058" s="2" t="s">
        <v>309</v>
      </c>
      <c r="T1058" t="s">
        <v>302</v>
      </c>
      <c r="U1058" t="s">
        <v>303</v>
      </c>
    </row>
    <row r="1059" spans="1:21">
      <c r="A1059" s="11">
        <v>3948</v>
      </c>
      <c r="B1059" s="2" t="s">
        <v>310</v>
      </c>
      <c r="D1059" s="8" t="s">
        <v>41</v>
      </c>
      <c r="E1059" s="16">
        <v>5</v>
      </c>
      <c r="F1059" s="16">
        <v>150</v>
      </c>
      <c r="G1059" s="16">
        <v>0</v>
      </c>
      <c r="I1059" s="16">
        <v>150</v>
      </c>
      <c r="J1059" s="18">
        <v>0</v>
      </c>
      <c r="K1059" s="18">
        <v>0</v>
      </c>
      <c r="L1059" s="18">
        <v>0</v>
      </c>
      <c r="M1059" s="14">
        <v>0</v>
      </c>
      <c r="N1059" s="16">
        <v>0</v>
      </c>
      <c r="O1059" s="16">
        <v>750</v>
      </c>
      <c r="Q1059" s="2" t="s">
        <v>311</v>
      </c>
      <c r="R1059" s="7">
        <v>50000</v>
      </c>
      <c r="T1059" t="s">
        <v>302</v>
      </c>
      <c r="U1059" t="s">
        <v>303</v>
      </c>
    </row>
    <row r="1060" spans="1:21">
      <c r="B1060" s="2" t="s">
        <v>309</v>
      </c>
      <c r="T1060" t="s">
        <v>302</v>
      </c>
      <c r="U1060" t="s">
        <v>303</v>
      </c>
    </row>
    <row r="1061" spans="1:21">
      <c r="M1061" s="9" t="s">
        <v>45</v>
      </c>
      <c r="P1061" s="19">
        <v>975</v>
      </c>
      <c r="T1061" t="s">
        <v>302</v>
      </c>
      <c r="U1061" t="s">
        <v>303</v>
      </c>
    </row>
    <row r="1062" spans="1:21">
      <c r="M1062" s="9" t="s">
        <v>46</v>
      </c>
      <c r="P1062" s="20">
        <v>2000</v>
      </c>
      <c r="T1062" t="s">
        <v>302</v>
      </c>
      <c r="U1062" t="s">
        <v>303</v>
      </c>
    </row>
    <row r="1063" spans="1:21">
      <c r="M1063" s="9" t="s">
        <v>47</v>
      </c>
      <c r="P1063" s="20">
        <v>64041.06</v>
      </c>
      <c r="T1063" t="s">
        <v>302</v>
      </c>
      <c r="U1063" t="s">
        <v>303</v>
      </c>
    </row>
    <row r="1064" spans="1:21">
      <c r="A1064" s="9" t="s">
        <v>13</v>
      </c>
      <c r="B1064" s="4" t="s">
        <v>312</v>
      </c>
      <c r="T1064" t="s">
        <v>302</v>
      </c>
      <c r="U1064" t="s">
        <v>303</v>
      </c>
    </row>
    <row r="1065" spans="1:21">
      <c r="A1065" s="9" t="s">
        <v>49</v>
      </c>
      <c r="B1065" s="5">
        <v>11610</v>
      </c>
      <c r="C1065" s="4" t="s">
        <v>16</v>
      </c>
      <c r="D1065" s="9" t="s">
        <v>50</v>
      </c>
      <c r="G1065" s="4" t="s">
        <v>18</v>
      </c>
      <c r="H1065" s="5">
        <v>91</v>
      </c>
      <c r="L1065" s="9" t="s">
        <v>302</v>
      </c>
      <c r="O1065" s="4" t="s">
        <v>20</v>
      </c>
      <c r="Q1065" s="4" t="s">
        <v>303</v>
      </c>
      <c r="T1065" s="1" t="str">
        <f>L1065</f>
        <v>DMH PRODUTOS HOSPITALARES LTDA. - EPP</v>
      </c>
      <c r="U1065" s="1" t="str">
        <f>Q1065</f>
        <v>05.044.056/0001-61</v>
      </c>
    </row>
    <row r="1066" spans="1:21">
      <c r="A1066" s="9" t="s">
        <v>22</v>
      </c>
      <c r="B1066" s="4" t="s">
        <v>23</v>
      </c>
      <c r="C1066" s="4" t="s">
        <v>24</v>
      </c>
      <c r="G1066" s="4" t="s">
        <v>25</v>
      </c>
      <c r="T1066" t="s">
        <v>302</v>
      </c>
      <c r="U1066" t="s">
        <v>303</v>
      </c>
    </row>
    <row r="1067" spans="1:21">
      <c r="B1067" s="4" t="s">
        <v>26</v>
      </c>
      <c r="T1067" t="s">
        <v>302</v>
      </c>
      <c r="U1067" t="s">
        <v>303</v>
      </c>
    </row>
    <row r="1068" spans="1:21">
      <c r="G1068" s="2" t="s">
        <v>27</v>
      </c>
      <c r="J1068" s="8" t="s">
        <v>28</v>
      </c>
      <c r="P1068" s="2" t="s">
        <v>29</v>
      </c>
      <c r="T1068" t="s">
        <v>302</v>
      </c>
      <c r="U1068" t="s">
        <v>303</v>
      </c>
    </row>
    <row r="1069" spans="1:21">
      <c r="A1069" s="8" t="s">
        <v>30</v>
      </c>
      <c r="D1069" s="8" t="s">
        <v>31</v>
      </c>
      <c r="E1069" s="2" t="s">
        <v>32</v>
      </c>
      <c r="F1069" s="2" t="s">
        <v>33</v>
      </c>
      <c r="G1069" s="2" t="s">
        <v>34</v>
      </c>
      <c r="I1069" s="2" t="s">
        <v>28</v>
      </c>
      <c r="J1069" s="8" t="s">
        <v>34</v>
      </c>
      <c r="K1069" s="8" t="s">
        <v>35</v>
      </c>
      <c r="L1069" s="8" t="s">
        <v>36</v>
      </c>
      <c r="M1069" s="8" t="s">
        <v>37</v>
      </c>
      <c r="O1069" s="2" t="s">
        <v>29</v>
      </c>
      <c r="P1069" s="2" t="s">
        <v>34</v>
      </c>
      <c r="Q1069" s="2" t="s">
        <v>38</v>
      </c>
      <c r="R1069" s="2" t="s">
        <v>39</v>
      </c>
      <c r="T1069" t="s">
        <v>302</v>
      </c>
      <c r="U1069" t="s">
        <v>303</v>
      </c>
    </row>
    <row r="1070" spans="1:21">
      <c r="A1070" s="11">
        <v>4599</v>
      </c>
      <c r="B1070" s="2" t="s">
        <v>313</v>
      </c>
      <c r="D1070" s="8" t="s">
        <v>41</v>
      </c>
      <c r="E1070" s="16">
        <v>120</v>
      </c>
      <c r="F1070" s="16">
        <v>1.36</v>
      </c>
      <c r="G1070" s="16">
        <v>0</v>
      </c>
      <c r="I1070" s="16">
        <v>1.36</v>
      </c>
      <c r="J1070" s="18">
        <v>0</v>
      </c>
      <c r="K1070" s="18">
        <v>0</v>
      </c>
      <c r="L1070" s="18">
        <v>0</v>
      </c>
      <c r="M1070" s="14">
        <v>0</v>
      </c>
      <c r="N1070" s="16">
        <v>0</v>
      </c>
      <c r="O1070" s="16">
        <v>163.19999999999999</v>
      </c>
      <c r="Q1070" s="16">
        <v>2.0124600000000002E-3</v>
      </c>
      <c r="R1070" s="7">
        <v>1200000</v>
      </c>
      <c r="T1070" t="s">
        <v>302</v>
      </c>
      <c r="U1070" t="s">
        <v>303</v>
      </c>
    </row>
    <row r="1071" spans="1:21">
      <c r="B1071" s="2" t="s">
        <v>314</v>
      </c>
      <c r="T1071" t="s">
        <v>302</v>
      </c>
      <c r="U1071" t="s">
        <v>303</v>
      </c>
    </row>
    <row r="1072" spans="1:21">
      <c r="A1072" s="11">
        <v>3942</v>
      </c>
      <c r="B1072" s="2" t="s">
        <v>313</v>
      </c>
      <c r="D1072" s="8" t="s">
        <v>41</v>
      </c>
      <c r="E1072" s="16">
        <v>120</v>
      </c>
      <c r="F1072" s="16">
        <v>2.34</v>
      </c>
      <c r="G1072" s="16">
        <v>0</v>
      </c>
      <c r="I1072" s="16">
        <v>2.34</v>
      </c>
      <c r="J1072" s="18">
        <v>0</v>
      </c>
      <c r="K1072" s="18">
        <v>0</v>
      </c>
      <c r="L1072" s="18">
        <v>0</v>
      </c>
      <c r="M1072" s="14">
        <v>0</v>
      </c>
      <c r="N1072" s="16">
        <v>0</v>
      </c>
      <c r="O1072" s="16">
        <v>280.8</v>
      </c>
      <c r="Q1072" s="16">
        <v>2.01242E-3</v>
      </c>
      <c r="R1072" s="7">
        <v>1200000</v>
      </c>
      <c r="T1072" t="s">
        <v>302</v>
      </c>
      <c r="U1072" t="s">
        <v>303</v>
      </c>
    </row>
    <row r="1073" spans="1:21">
      <c r="B1073" s="2" t="s">
        <v>315</v>
      </c>
      <c r="T1073" t="s">
        <v>302</v>
      </c>
      <c r="U1073" t="s">
        <v>303</v>
      </c>
    </row>
    <row r="1074" spans="1:21">
      <c r="A1074" s="11">
        <v>4600</v>
      </c>
      <c r="B1074" s="2" t="s">
        <v>316</v>
      </c>
      <c r="D1074" s="8" t="s">
        <v>41</v>
      </c>
      <c r="E1074" s="16">
        <v>120</v>
      </c>
      <c r="F1074" s="16">
        <v>1.1399999999999999</v>
      </c>
      <c r="G1074" s="16">
        <v>0</v>
      </c>
      <c r="I1074" s="16">
        <v>1.1399999999999999</v>
      </c>
      <c r="J1074" s="18">
        <v>0</v>
      </c>
      <c r="K1074" s="18">
        <v>0</v>
      </c>
      <c r="L1074" s="18">
        <v>0</v>
      </c>
      <c r="M1074" s="14">
        <v>0</v>
      </c>
      <c r="N1074" s="16">
        <v>0</v>
      </c>
      <c r="O1074" s="16">
        <v>136.80000000000001</v>
      </c>
      <c r="Q1074" s="16">
        <v>1.8423199999999999E-3</v>
      </c>
      <c r="R1074" s="7">
        <v>1200000</v>
      </c>
      <c r="T1074" t="s">
        <v>302</v>
      </c>
      <c r="U1074" t="s">
        <v>303</v>
      </c>
    </row>
    <row r="1075" spans="1:21">
      <c r="B1075" s="2" t="s">
        <v>317</v>
      </c>
      <c r="T1075" t="s">
        <v>302</v>
      </c>
      <c r="U1075" t="s">
        <v>303</v>
      </c>
    </row>
    <row r="1076" spans="1:21">
      <c r="A1076" s="11">
        <v>3938</v>
      </c>
      <c r="B1076" s="2" t="s">
        <v>316</v>
      </c>
      <c r="D1076" s="8" t="s">
        <v>41</v>
      </c>
      <c r="E1076" s="16">
        <v>120</v>
      </c>
      <c r="F1076" s="16">
        <v>2.08</v>
      </c>
      <c r="G1076" s="16">
        <v>0</v>
      </c>
      <c r="I1076" s="16">
        <v>2.08</v>
      </c>
      <c r="J1076" s="18">
        <v>0</v>
      </c>
      <c r="K1076" s="18">
        <v>0</v>
      </c>
      <c r="L1076" s="18">
        <v>0</v>
      </c>
      <c r="M1076" s="14">
        <v>0</v>
      </c>
      <c r="N1076" s="16">
        <v>0</v>
      </c>
      <c r="O1076" s="16">
        <v>249.6</v>
      </c>
      <c r="Q1076" s="16">
        <v>1.8853400000000001E-3</v>
      </c>
      <c r="R1076" s="7">
        <v>1200000</v>
      </c>
      <c r="T1076" t="s">
        <v>302</v>
      </c>
      <c r="U1076" t="s">
        <v>303</v>
      </c>
    </row>
    <row r="1077" spans="1:21">
      <c r="B1077" s="2" t="s">
        <v>318</v>
      </c>
      <c r="T1077" t="s">
        <v>302</v>
      </c>
      <c r="U1077" t="s">
        <v>303</v>
      </c>
    </row>
    <row r="1078" spans="1:21">
      <c r="M1078" s="9" t="s">
        <v>45</v>
      </c>
      <c r="P1078" s="19">
        <v>830.4</v>
      </c>
      <c r="T1078" t="s">
        <v>302</v>
      </c>
      <c r="U1078" t="s">
        <v>303</v>
      </c>
    </row>
    <row r="1079" spans="1:21">
      <c r="M1079" s="9" t="s">
        <v>46</v>
      </c>
      <c r="P1079" s="19">
        <v>830.4</v>
      </c>
      <c r="T1079" t="s">
        <v>302</v>
      </c>
      <c r="U1079" t="s">
        <v>303</v>
      </c>
    </row>
    <row r="1080" spans="1:21">
      <c r="M1080" s="9" t="s">
        <v>47</v>
      </c>
      <c r="P1080" s="20">
        <v>64871.46</v>
      </c>
      <c r="T1080" t="s">
        <v>302</v>
      </c>
      <c r="U1080" t="s">
        <v>303</v>
      </c>
    </row>
    <row r="1081" spans="1:21">
      <c r="T1081" t="s">
        <v>302</v>
      </c>
      <c r="U1081" t="s">
        <v>303</v>
      </c>
    </row>
    <row r="1082" spans="1:21">
      <c r="A1082" s="12" t="s">
        <v>61</v>
      </c>
      <c r="T1082" t="s">
        <v>302</v>
      </c>
      <c r="U1082" t="s">
        <v>303</v>
      </c>
    </row>
    <row r="1083" spans="1:21">
      <c r="T1083" t="s">
        <v>302</v>
      </c>
      <c r="U1083" t="s">
        <v>303</v>
      </c>
    </row>
    <row r="1084" spans="1:21">
      <c r="A1084" s="8" t="s">
        <v>62</v>
      </c>
      <c r="T1084" t="s">
        <v>302</v>
      </c>
      <c r="U1084" t="s">
        <v>303</v>
      </c>
    </row>
    <row r="1085" spans="1:21">
      <c r="T1085" t="s">
        <v>302</v>
      </c>
      <c r="U1085" t="s">
        <v>303</v>
      </c>
    </row>
    <row r="1086" spans="1:21">
      <c r="T1086" t="s">
        <v>302</v>
      </c>
      <c r="U1086" t="s">
        <v>303</v>
      </c>
    </row>
    <row r="1087" spans="1:21">
      <c r="T1087" t="s">
        <v>302</v>
      </c>
      <c r="U1087" t="s">
        <v>303</v>
      </c>
    </row>
    <row r="1088" spans="1:21">
      <c r="T1088" t="s">
        <v>302</v>
      </c>
      <c r="U1088" t="s">
        <v>303</v>
      </c>
    </row>
    <row r="1089" spans="1:21">
      <c r="T1089" t="s">
        <v>302</v>
      </c>
      <c r="U1089" t="s">
        <v>303</v>
      </c>
    </row>
    <row r="1090" spans="1:21">
      <c r="A1090" s="8" t="s">
        <v>0</v>
      </c>
      <c r="B1090" s="2" t="s">
        <v>1</v>
      </c>
      <c r="C1090" s="3">
        <v>25</v>
      </c>
      <c r="D1090" s="8" t="s">
        <v>2</v>
      </c>
      <c r="E1090" s="3">
        <v>106</v>
      </c>
      <c r="T1090" t="s">
        <v>302</v>
      </c>
      <c r="U1090" t="s">
        <v>303</v>
      </c>
    </row>
    <row r="1091" spans="1:21">
      <c r="A1091" s="8" t="s">
        <v>3</v>
      </c>
      <c r="B1091" s="2" t="s">
        <v>4</v>
      </c>
      <c r="D1091" s="8" t="s">
        <v>5</v>
      </c>
      <c r="T1091" t="s">
        <v>302</v>
      </c>
      <c r="U1091" t="s">
        <v>303</v>
      </c>
    </row>
    <row r="1092" spans="1:21">
      <c r="A1092" s="8" t="s">
        <v>6</v>
      </c>
      <c r="B1092" s="2" t="s">
        <v>7</v>
      </c>
      <c r="D1092" s="8" t="s">
        <v>8</v>
      </c>
      <c r="T1092" t="s">
        <v>302</v>
      </c>
      <c r="U1092" t="s">
        <v>303</v>
      </c>
    </row>
    <row r="1093" spans="1:21">
      <c r="T1093" t="s">
        <v>302</v>
      </c>
      <c r="U1093" t="s">
        <v>303</v>
      </c>
    </row>
    <row r="1094" spans="1:21">
      <c r="A1094" s="8" t="s">
        <v>9</v>
      </c>
      <c r="T1094" t="s">
        <v>302</v>
      </c>
      <c r="U1094" t="s">
        <v>303</v>
      </c>
    </row>
    <row r="1095" spans="1:21">
      <c r="A1095" s="8" t="s">
        <v>10</v>
      </c>
      <c r="T1095" t="s">
        <v>302</v>
      </c>
      <c r="U1095" t="s">
        <v>303</v>
      </c>
    </row>
    <row r="1096" spans="1:21">
      <c r="A1096" s="8" t="s">
        <v>11</v>
      </c>
      <c r="T1096" t="s">
        <v>302</v>
      </c>
      <c r="U1096" t="s">
        <v>303</v>
      </c>
    </row>
    <row r="1097" spans="1:21">
      <c r="A1097" s="8" t="s">
        <v>12</v>
      </c>
      <c r="T1097" t="s">
        <v>302</v>
      </c>
      <c r="U1097" t="s">
        <v>303</v>
      </c>
    </row>
    <row r="1098" spans="1:21">
      <c r="T1098" t="s">
        <v>302</v>
      </c>
      <c r="U1098" t="s">
        <v>303</v>
      </c>
    </row>
    <row r="1099" spans="1:21">
      <c r="A1099" s="9" t="s">
        <v>13</v>
      </c>
      <c r="B1099" s="4" t="s">
        <v>157</v>
      </c>
      <c r="T1099" t="s">
        <v>302</v>
      </c>
      <c r="U1099" t="s">
        <v>303</v>
      </c>
    </row>
    <row r="1100" spans="1:21">
      <c r="A1100" s="9" t="s">
        <v>49</v>
      </c>
      <c r="B1100" s="5">
        <v>19331</v>
      </c>
      <c r="C1100" s="4" t="s">
        <v>16</v>
      </c>
      <c r="D1100" s="9" t="s">
        <v>50</v>
      </c>
      <c r="G1100" s="4" t="s">
        <v>18</v>
      </c>
      <c r="H1100" s="5">
        <v>100</v>
      </c>
      <c r="L1100" s="9" t="s">
        <v>319</v>
      </c>
      <c r="O1100" s="4" t="s">
        <v>20</v>
      </c>
      <c r="Q1100" s="4" t="s">
        <v>320</v>
      </c>
      <c r="T1100" s="1" t="str">
        <f>L1100</f>
        <v>DPROSMED DIST. PROD MED HOSPITALAR LTDA. - EPP</v>
      </c>
      <c r="U1100" s="1" t="str">
        <f>Q1100</f>
        <v>11.449.180/0001-00</v>
      </c>
    </row>
    <row r="1101" spans="1:21">
      <c r="A1101" s="9" t="s">
        <v>22</v>
      </c>
      <c r="B1101" s="4" t="s">
        <v>23</v>
      </c>
      <c r="C1101" s="4" t="s">
        <v>24</v>
      </c>
      <c r="G1101" s="4" t="s">
        <v>25</v>
      </c>
      <c r="T1101" t="s">
        <v>319</v>
      </c>
      <c r="U1101" t="s">
        <v>320</v>
      </c>
    </row>
    <row r="1102" spans="1:21">
      <c r="B1102" s="4" t="s">
        <v>26</v>
      </c>
      <c r="T1102" t="s">
        <v>319</v>
      </c>
      <c r="U1102" t="s">
        <v>320</v>
      </c>
    </row>
    <row r="1103" spans="1:21">
      <c r="G1103" s="2" t="s">
        <v>27</v>
      </c>
      <c r="J1103" s="8" t="s">
        <v>28</v>
      </c>
      <c r="P1103" s="2" t="s">
        <v>29</v>
      </c>
      <c r="T1103" t="s">
        <v>319</v>
      </c>
      <c r="U1103" t="s">
        <v>320</v>
      </c>
    </row>
    <row r="1104" spans="1:21">
      <c r="A1104" s="8" t="s">
        <v>30</v>
      </c>
      <c r="D1104" s="8" t="s">
        <v>31</v>
      </c>
      <c r="E1104" s="2" t="s">
        <v>32</v>
      </c>
      <c r="F1104" s="2" t="s">
        <v>33</v>
      </c>
      <c r="G1104" s="2" t="s">
        <v>34</v>
      </c>
      <c r="I1104" s="2" t="s">
        <v>28</v>
      </c>
      <c r="J1104" s="8" t="s">
        <v>34</v>
      </c>
      <c r="K1104" s="8" t="s">
        <v>35</v>
      </c>
      <c r="L1104" s="8" t="s">
        <v>36</v>
      </c>
      <c r="M1104" s="8" t="s">
        <v>37</v>
      </c>
      <c r="O1104" s="2" t="s">
        <v>29</v>
      </c>
      <c r="P1104" s="2" t="s">
        <v>34</v>
      </c>
      <c r="Q1104" s="2" t="s">
        <v>38</v>
      </c>
      <c r="R1104" s="2" t="s">
        <v>39</v>
      </c>
      <c r="T1104" t="s">
        <v>319</v>
      </c>
      <c r="U1104" t="s">
        <v>320</v>
      </c>
    </row>
    <row r="1105" spans="1:21">
      <c r="A1105" s="11">
        <v>3665</v>
      </c>
      <c r="B1105" s="2" t="s">
        <v>321</v>
      </c>
      <c r="D1105" s="8" t="s">
        <v>41</v>
      </c>
      <c r="E1105" s="16">
        <v>800</v>
      </c>
      <c r="F1105" s="16">
        <v>0.71</v>
      </c>
      <c r="H1105" s="16">
        <v>0</v>
      </c>
      <c r="I1105" s="16">
        <v>0.71</v>
      </c>
      <c r="J1105" s="18">
        <v>0</v>
      </c>
      <c r="K1105" s="18">
        <v>0</v>
      </c>
      <c r="L1105" s="18">
        <v>0</v>
      </c>
      <c r="M1105" s="14">
        <v>0</v>
      </c>
      <c r="N1105" s="16">
        <v>0</v>
      </c>
      <c r="O1105" s="16">
        <v>568</v>
      </c>
      <c r="Q1105" s="2" t="s">
        <v>322</v>
      </c>
      <c r="R1105" s="7">
        <v>8000000</v>
      </c>
      <c r="T1105" t="s">
        <v>319</v>
      </c>
      <c r="U1105" t="s">
        <v>320</v>
      </c>
    </row>
    <row r="1106" spans="1:21">
      <c r="B1106" s="2" t="s">
        <v>323</v>
      </c>
      <c r="Q1106" s="3">
        <v>404</v>
      </c>
      <c r="T1106" t="s">
        <v>319</v>
      </c>
      <c r="U1106" t="s">
        <v>320</v>
      </c>
    </row>
    <row r="1107" spans="1:21">
      <c r="A1107" s="11">
        <v>3648</v>
      </c>
      <c r="B1107" s="2" t="s">
        <v>324</v>
      </c>
      <c r="D1107" s="8" t="s">
        <v>41</v>
      </c>
      <c r="E1107" s="16">
        <v>300</v>
      </c>
      <c r="F1107" s="16">
        <v>0.56999999999999995</v>
      </c>
      <c r="H1107" s="16">
        <v>0</v>
      </c>
      <c r="I1107" s="16">
        <v>0.56999999999999995</v>
      </c>
      <c r="J1107" s="18">
        <v>0</v>
      </c>
      <c r="K1107" s="18">
        <v>0</v>
      </c>
      <c r="L1107" s="18">
        <v>0</v>
      </c>
      <c r="M1107" s="14">
        <v>0</v>
      </c>
      <c r="N1107" s="16">
        <v>0</v>
      </c>
      <c r="O1107" s="16">
        <v>172.08</v>
      </c>
      <c r="Q1107" s="2" t="s">
        <v>325</v>
      </c>
      <c r="R1107" s="7">
        <v>3000000</v>
      </c>
      <c r="T1107" t="s">
        <v>319</v>
      </c>
      <c r="U1107" t="s">
        <v>320</v>
      </c>
    </row>
    <row r="1108" spans="1:21">
      <c r="B1108" s="2" t="s">
        <v>326</v>
      </c>
      <c r="T1108" t="s">
        <v>319</v>
      </c>
      <c r="U1108" t="s">
        <v>320</v>
      </c>
    </row>
    <row r="1109" spans="1:21">
      <c r="A1109" s="11">
        <v>3660</v>
      </c>
      <c r="B1109" s="2" t="s">
        <v>327</v>
      </c>
      <c r="D1109" s="8" t="s">
        <v>41</v>
      </c>
      <c r="E1109" s="16">
        <v>200</v>
      </c>
      <c r="F1109" s="16">
        <v>0.64</v>
      </c>
      <c r="H1109" s="16">
        <v>0</v>
      </c>
      <c r="I1109" s="16">
        <v>0.64</v>
      </c>
      <c r="J1109" s="18">
        <v>0</v>
      </c>
      <c r="K1109" s="18">
        <v>0</v>
      </c>
      <c r="L1109" s="18">
        <v>0</v>
      </c>
      <c r="M1109" s="14">
        <v>0</v>
      </c>
      <c r="N1109" s="16">
        <v>0</v>
      </c>
      <c r="O1109" s="16">
        <v>128.28</v>
      </c>
      <c r="Q1109" s="2" t="s">
        <v>328</v>
      </c>
      <c r="R1109" s="7">
        <v>2000000</v>
      </c>
      <c r="T1109" t="s">
        <v>319</v>
      </c>
      <c r="U1109" t="s">
        <v>320</v>
      </c>
    </row>
    <row r="1110" spans="1:21">
      <c r="B1110" s="2" t="s">
        <v>329</v>
      </c>
      <c r="T1110" t="s">
        <v>319</v>
      </c>
      <c r="U1110" t="s">
        <v>320</v>
      </c>
    </row>
    <row r="1111" spans="1:21">
      <c r="M1111" s="9" t="s">
        <v>45</v>
      </c>
      <c r="P1111" s="19">
        <v>868.36</v>
      </c>
      <c r="T1111" t="s">
        <v>319</v>
      </c>
      <c r="U1111" t="s">
        <v>320</v>
      </c>
    </row>
    <row r="1112" spans="1:21">
      <c r="A1112" s="9" t="s">
        <v>49</v>
      </c>
      <c r="B1112" s="5">
        <v>19332</v>
      </c>
      <c r="C1112" s="4" t="s">
        <v>16</v>
      </c>
      <c r="D1112" s="9" t="s">
        <v>50</v>
      </c>
      <c r="G1112" s="4" t="s">
        <v>18</v>
      </c>
      <c r="H1112" s="5">
        <v>100</v>
      </c>
      <c r="L1112" s="9" t="s">
        <v>319</v>
      </c>
      <c r="O1112" s="4" t="s">
        <v>20</v>
      </c>
      <c r="Q1112" s="4" t="s">
        <v>320</v>
      </c>
      <c r="T1112" s="1" t="str">
        <f>L1112</f>
        <v>DPROSMED DIST. PROD MED HOSPITALAR LTDA. - EPP</v>
      </c>
      <c r="U1112" s="1" t="str">
        <f>Q1112</f>
        <v>11.449.180/0001-00</v>
      </c>
    </row>
    <row r="1113" spans="1:21">
      <c r="A1113" s="9" t="s">
        <v>22</v>
      </c>
      <c r="B1113" s="4" t="s">
        <v>23</v>
      </c>
      <c r="C1113" s="4" t="s">
        <v>24</v>
      </c>
      <c r="G1113" s="4" t="s">
        <v>25</v>
      </c>
      <c r="T1113" t="s">
        <v>319</v>
      </c>
      <c r="U1113" t="s">
        <v>320</v>
      </c>
    </row>
    <row r="1114" spans="1:21">
      <c r="B1114" s="4" t="s">
        <v>26</v>
      </c>
      <c r="T1114" t="s">
        <v>319</v>
      </c>
      <c r="U1114" t="s">
        <v>320</v>
      </c>
    </row>
    <row r="1115" spans="1:21">
      <c r="G1115" s="2" t="s">
        <v>27</v>
      </c>
      <c r="J1115" s="8" t="s">
        <v>28</v>
      </c>
      <c r="P1115" s="2" t="s">
        <v>29</v>
      </c>
      <c r="T1115" t="s">
        <v>319</v>
      </c>
      <c r="U1115" t="s">
        <v>320</v>
      </c>
    </row>
    <row r="1116" spans="1:21">
      <c r="A1116" s="8" t="s">
        <v>30</v>
      </c>
      <c r="D1116" s="8" t="s">
        <v>31</v>
      </c>
      <c r="E1116" s="2" t="s">
        <v>32</v>
      </c>
      <c r="F1116" s="2" t="s">
        <v>33</v>
      </c>
      <c r="G1116" s="2" t="s">
        <v>34</v>
      </c>
      <c r="I1116" s="2" t="s">
        <v>28</v>
      </c>
      <c r="J1116" s="8" t="s">
        <v>34</v>
      </c>
      <c r="K1116" s="8" t="s">
        <v>35</v>
      </c>
      <c r="L1116" s="8" t="s">
        <v>36</v>
      </c>
      <c r="M1116" s="8" t="s">
        <v>37</v>
      </c>
      <c r="O1116" s="2" t="s">
        <v>29</v>
      </c>
      <c r="P1116" s="2" t="s">
        <v>34</v>
      </c>
      <c r="Q1116" s="2" t="s">
        <v>38</v>
      </c>
      <c r="R1116" s="2" t="s">
        <v>39</v>
      </c>
      <c r="T1116" t="s">
        <v>319</v>
      </c>
      <c r="U1116" t="s">
        <v>320</v>
      </c>
    </row>
    <row r="1117" spans="1:21">
      <c r="A1117" s="11">
        <v>3725</v>
      </c>
      <c r="B1117" s="2" t="s">
        <v>252</v>
      </c>
      <c r="D1117" s="8" t="s">
        <v>41</v>
      </c>
      <c r="E1117" s="16">
        <v>200</v>
      </c>
      <c r="F1117" s="16">
        <v>0.42</v>
      </c>
      <c r="H1117" s="16">
        <v>0</v>
      </c>
      <c r="I1117" s="16">
        <v>0.42</v>
      </c>
      <c r="J1117" s="18">
        <v>0</v>
      </c>
      <c r="K1117" s="18">
        <v>0</v>
      </c>
      <c r="L1117" s="18">
        <v>0</v>
      </c>
      <c r="M1117" s="14">
        <v>0</v>
      </c>
      <c r="N1117" s="16">
        <v>0</v>
      </c>
      <c r="O1117" s="16">
        <v>84.3</v>
      </c>
      <c r="Q1117" s="16">
        <v>4.0578000000000003E-3</v>
      </c>
      <c r="R1117" s="7">
        <v>1800000</v>
      </c>
      <c r="T1117" t="s">
        <v>319</v>
      </c>
      <c r="U1117" t="s">
        <v>320</v>
      </c>
    </row>
    <row r="1118" spans="1:21">
      <c r="B1118" s="2" t="s">
        <v>330</v>
      </c>
      <c r="Q1118" s="3">
        <v>40517</v>
      </c>
      <c r="R1118" s="7">
        <v>200000</v>
      </c>
      <c r="T1118" t="s">
        <v>319</v>
      </c>
      <c r="U1118" t="s">
        <v>320</v>
      </c>
    </row>
    <row r="1119" spans="1:21">
      <c r="A1119" s="11">
        <v>3734</v>
      </c>
      <c r="B1119" s="2" t="s">
        <v>331</v>
      </c>
      <c r="D1119" s="8" t="s">
        <v>41</v>
      </c>
      <c r="E1119" s="16">
        <v>120</v>
      </c>
      <c r="F1119" s="16">
        <v>2.08</v>
      </c>
      <c r="H1119" s="16">
        <v>0</v>
      </c>
      <c r="I1119" s="16">
        <v>2.08</v>
      </c>
      <c r="J1119" s="18">
        <v>0</v>
      </c>
      <c r="K1119" s="18">
        <v>0</v>
      </c>
      <c r="L1119" s="18">
        <v>0</v>
      </c>
      <c r="M1119" s="14">
        <v>0</v>
      </c>
      <c r="N1119" s="16">
        <v>0</v>
      </c>
      <c r="O1119" s="16">
        <v>249.24</v>
      </c>
      <c r="Q1119" s="16">
        <v>1.6100116240000001E-3</v>
      </c>
      <c r="R1119" s="7">
        <v>1200000</v>
      </c>
      <c r="T1119" t="s">
        <v>319</v>
      </c>
      <c r="U1119" t="s">
        <v>320</v>
      </c>
    </row>
    <row r="1120" spans="1:21">
      <c r="B1120" s="2" t="s">
        <v>332</v>
      </c>
      <c r="T1120" t="s">
        <v>319</v>
      </c>
      <c r="U1120" t="s">
        <v>320</v>
      </c>
    </row>
    <row r="1121" spans="1:21">
      <c r="M1121" s="9" t="s">
        <v>45</v>
      </c>
      <c r="P1121" s="19">
        <v>333.54</v>
      </c>
      <c r="T1121" t="s">
        <v>319</v>
      </c>
      <c r="U1121" t="s">
        <v>320</v>
      </c>
    </row>
    <row r="1122" spans="1:21">
      <c r="A1122" s="9" t="s">
        <v>49</v>
      </c>
      <c r="B1122" s="5">
        <v>19333</v>
      </c>
      <c r="C1122" s="4" t="s">
        <v>16</v>
      </c>
      <c r="D1122" s="9" t="s">
        <v>50</v>
      </c>
      <c r="G1122" s="4" t="s">
        <v>18</v>
      </c>
      <c r="H1122" s="5">
        <v>100</v>
      </c>
      <c r="L1122" s="9" t="s">
        <v>319</v>
      </c>
      <c r="O1122" s="4" t="s">
        <v>20</v>
      </c>
      <c r="Q1122" s="4" t="s">
        <v>320</v>
      </c>
      <c r="T1122" s="1" t="str">
        <f>L1122</f>
        <v>DPROSMED DIST. PROD MED HOSPITALAR LTDA. - EPP</v>
      </c>
      <c r="U1122" s="1" t="str">
        <f>Q1122</f>
        <v>11.449.180/0001-00</v>
      </c>
    </row>
    <row r="1123" spans="1:21">
      <c r="A1123" s="9" t="s">
        <v>22</v>
      </c>
      <c r="B1123" s="4" t="s">
        <v>23</v>
      </c>
      <c r="C1123" s="4" t="s">
        <v>24</v>
      </c>
      <c r="G1123" s="4" t="s">
        <v>25</v>
      </c>
      <c r="T1123" t="s">
        <v>319</v>
      </c>
      <c r="U1123" t="s">
        <v>320</v>
      </c>
    </row>
    <row r="1124" spans="1:21">
      <c r="B1124" s="4" t="s">
        <v>26</v>
      </c>
      <c r="T1124" t="s">
        <v>319</v>
      </c>
      <c r="U1124" t="s">
        <v>320</v>
      </c>
    </row>
    <row r="1125" spans="1:21">
      <c r="G1125" s="2" t="s">
        <v>27</v>
      </c>
      <c r="J1125" s="8" t="s">
        <v>28</v>
      </c>
      <c r="P1125" s="2" t="s">
        <v>29</v>
      </c>
      <c r="T1125" t="s">
        <v>319</v>
      </c>
      <c r="U1125" t="s">
        <v>320</v>
      </c>
    </row>
    <row r="1126" spans="1:21">
      <c r="A1126" s="8" t="s">
        <v>30</v>
      </c>
      <c r="D1126" s="8" t="s">
        <v>31</v>
      </c>
      <c r="E1126" s="2" t="s">
        <v>32</v>
      </c>
      <c r="F1126" s="2" t="s">
        <v>33</v>
      </c>
      <c r="G1126" s="2" t="s">
        <v>34</v>
      </c>
      <c r="I1126" s="2" t="s">
        <v>28</v>
      </c>
      <c r="J1126" s="8" t="s">
        <v>34</v>
      </c>
      <c r="K1126" s="8" t="s">
        <v>35</v>
      </c>
      <c r="L1126" s="8" t="s">
        <v>36</v>
      </c>
      <c r="M1126" s="8" t="s">
        <v>37</v>
      </c>
      <c r="O1126" s="2" t="s">
        <v>29</v>
      </c>
      <c r="P1126" s="2" t="s">
        <v>34</v>
      </c>
      <c r="Q1126" s="2" t="s">
        <v>38</v>
      </c>
      <c r="R1126" s="2" t="s">
        <v>39</v>
      </c>
      <c r="T1126" t="s">
        <v>319</v>
      </c>
      <c r="U1126" t="s">
        <v>320</v>
      </c>
    </row>
    <row r="1127" spans="1:21">
      <c r="A1127" s="11">
        <v>3832</v>
      </c>
      <c r="B1127" s="2" t="s">
        <v>333</v>
      </c>
      <c r="D1127" s="8" t="s">
        <v>41</v>
      </c>
      <c r="E1127" s="17">
        <v>4500</v>
      </c>
      <c r="F1127" s="16">
        <v>0.09</v>
      </c>
      <c r="H1127" s="16">
        <v>0</v>
      </c>
      <c r="I1127" s="16">
        <v>0.09</v>
      </c>
      <c r="J1127" s="18">
        <v>0</v>
      </c>
      <c r="K1127" s="18">
        <v>0</v>
      </c>
      <c r="L1127" s="18">
        <v>0</v>
      </c>
      <c r="M1127" s="14">
        <v>0</v>
      </c>
      <c r="N1127" s="16">
        <v>0</v>
      </c>
      <c r="O1127" s="16">
        <v>387.9</v>
      </c>
      <c r="Q1127" s="16">
        <v>1.1160499999999999E-3</v>
      </c>
      <c r="R1127" s="7">
        <v>1000000</v>
      </c>
      <c r="T1127" t="s">
        <v>319</v>
      </c>
      <c r="U1127" t="s">
        <v>320</v>
      </c>
    </row>
    <row r="1128" spans="1:21">
      <c r="B1128" s="2" t="s">
        <v>334</v>
      </c>
      <c r="Q1128" s="16">
        <v>31705</v>
      </c>
      <c r="R1128" s="17">
        <v>4200</v>
      </c>
      <c r="T1128" t="s">
        <v>319</v>
      </c>
      <c r="U1128" t="s">
        <v>320</v>
      </c>
    </row>
    <row r="1129" spans="1:21">
      <c r="Q1129" s="16">
        <v>51705</v>
      </c>
      <c r="R1129" s="7">
        <v>2000000</v>
      </c>
      <c r="T1129" t="s">
        <v>319</v>
      </c>
      <c r="U1129" t="s">
        <v>320</v>
      </c>
    </row>
    <row r="1130" spans="1:21">
      <c r="T1130" t="s">
        <v>319</v>
      </c>
      <c r="U1130" t="s">
        <v>320</v>
      </c>
    </row>
    <row r="1131" spans="1:21">
      <c r="A1131" s="12" t="s">
        <v>61</v>
      </c>
      <c r="T1131" t="s">
        <v>319</v>
      </c>
      <c r="U1131" t="s">
        <v>320</v>
      </c>
    </row>
    <row r="1132" spans="1:21">
      <c r="T1132" t="s">
        <v>319</v>
      </c>
      <c r="U1132" t="s">
        <v>320</v>
      </c>
    </row>
    <row r="1133" spans="1:21">
      <c r="A1133" s="8" t="s">
        <v>62</v>
      </c>
      <c r="T1133" t="s">
        <v>319</v>
      </c>
      <c r="U1133" t="s">
        <v>320</v>
      </c>
    </row>
    <row r="1134" spans="1:21">
      <c r="T1134" t="s">
        <v>319</v>
      </c>
      <c r="U1134" t="s">
        <v>320</v>
      </c>
    </row>
    <row r="1135" spans="1:21">
      <c r="T1135" t="s">
        <v>319</v>
      </c>
      <c r="U1135" t="s">
        <v>320</v>
      </c>
    </row>
    <row r="1136" spans="1:21">
      <c r="T1136" t="s">
        <v>319</v>
      </c>
      <c r="U1136" t="s">
        <v>320</v>
      </c>
    </row>
    <row r="1137" spans="1:21">
      <c r="T1137" t="s">
        <v>319</v>
      </c>
      <c r="U1137" t="s">
        <v>320</v>
      </c>
    </row>
    <row r="1138" spans="1:21">
      <c r="T1138" t="s">
        <v>319</v>
      </c>
      <c r="U1138" t="s">
        <v>320</v>
      </c>
    </row>
    <row r="1139" spans="1:21">
      <c r="A1139" s="8" t="s">
        <v>0</v>
      </c>
      <c r="B1139" s="2" t="s">
        <v>1</v>
      </c>
      <c r="C1139" s="3">
        <v>26</v>
      </c>
      <c r="D1139" s="8" t="s">
        <v>2</v>
      </c>
      <c r="E1139" s="3">
        <v>106</v>
      </c>
      <c r="T1139" t="s">
        <v>319</v>
      </c>
      <c r="U1139" t="s">
        <v>320</v>
      </c>
    </row>
    <row r="1140" spans="1:21">
      <c r="A1140" s="8" t="s">
        <v>3</v>
      </c>
      <c r="B1140" s="2" t="s">
        <v>4</v>
      </c>
      <c r="D1140" s="8" t="s">
        <v>5</v>
      </c>
      <c r="T1140" t="s">
        <v>319</v>
      </c>
      <c r="U1140" t="s">
        <v>320</v>
      </c>
    </row>
    <row r="1141" spans="1:21">
      <c r="A1141" s="8" t="s">
        <v>6</v>
      </c>
      <c r="B1141" s="2" t="s">
        <v>7</v>
      </c>
      <c r="D1141" s="8" t="s">
        <v>8</v>
      </c>
      <c r="T1141" t="s">
        <v>319</v>
      </c>
      <c r="U1141" t="s">
        <v>320</v>
      </c>
    </row>
    <row r="1142" spans="1:21">
      <c r="T1142" t="s">
        <v>319</v>
      </c>
      <c r="U1142" t="s">
        <v>320</v>
      </c>
    </row>
    <row r="1143" spans="1:21">
      <c r="A1143" s="8" t="s">
        <v>9</v>
      </c>
      <c r="T1143" t="s">
        <v>319</v>
      </c>
      <c r="U1143" t="s">
        <v>320</v>
      </c>
    </row>
    <row r="1144" spans="1:21">
      <c r="A1144" s="8" t="s">
        <v>10</v>
      </c>
      <c r="T1144" t="s">
        <v>319</v>
      </c>
      <c r="U1144" t="s">
        <v>320</v>
      </c>
    </row>
    <row r="1145" spans="1:21">
      <c r="A1145" s="8" t="s">
        <v>11</v>
      </c>
      <c r="T1145" t="s">
        <v>319</v>
      </c>
      <c r="U1145" t="s">
        <v>320</v>
      </c>
    </row>
    <row r="1146" spans="1:21">
      <c r="A1146" s="8" t="s">
        <v>12</v>
      </c>
      <c r="T1146" t="s">
        <v>319</v>
      </c>
      <c r="U1146" t="s">
        <v>320</v>
      </c>
    </row>
    <row r="1147" spans="1:21">
      <c r="T1147" t="s">
        <v>319</v>
      </c>
      <c r="U1147" t="s">
        <v>320</v>
      </c>
    </row>
    <row r="1148" spans="1:21">
      <c r="A1148" s="9" t="s">
        <v>13</v>
      </c>
      <c r="C1148" s="4" t="s">
        <v>157</v>
      </c>
      <c r="T1148" t="s">
        <v>319</v>
      </c>
      <c r="U1148" t="s">
        <v>320</v>
      </c>
    </row>
    <row r="1149" spans="1:21">
      <c r="A1149" s="9" t="s">
        <v>49</v>
      </c>
      <c r="B1149" s="5">
        <v>19333</v>
      </c>
      <c r="D1149" s="9" t="s">
        <v>16</v>
      </c>
      <c r="E1149" s="4" t="s">
        <v>50</v>
      </c>
      <c r="H1149" s="4" t="s">
        <v>18</v>
      </c>
      <c r="I1149" s="5">
        <v>100</v>
      </c>
      <c r="M1149" s="9" t="s">
        <v>319</v>
      </c>
      <c r="O1149" s="4" t="s">
        <v>20</v>
      </c>
      <c r="Q1149" s="4" t="s">
        <v>320</v>
      </c>
      <c r="T1149" s="1" t="str">
        <f>M1149</f>
        <v>DPROSMED DIST. PROD MED HOSPITALAR LTDA. - EPP</v>
      </c>
      <c r="U1149" s="1" t="str">
        <f>Q1149</f>
        <v>11.449.180/0001-00</v>
      </c>
    </row>
    <row r="1150" spans="1:21">
      <c r="B1150" s="4" t="s">
        <v>22</v>
      </c>
      <c r="C1150" s="4" t="s">
        <v>23</v>
      </c>
      <c r="D1150" s="9" t="s">
        <v>24</v>
      </c>
      <c r="H1150" s="4" t="s">
        <v>25</v>
      </c>
      <c r="T1150" t="s">
        <v>319</v>
      </c>
      <c r="U1150" t="s">
        <v>320</v>
      </c>
    </row>
    <row r="1151" spans="1:21">
      <c r="B1151" s="4" t="s">
        <v>26</v>
      </c>
      <c r="T1151" t="s">
        <v>319</v>
      </c>
      <c r="U1151" t="s">
        <v>320</v>
      </c>
    </row>
    <row r="1152" spans="1:21">
      <c r="H1152" s="2" t="s">
        <v>27</v>
      </c>
      <c r="K1152" s="8" t="s">
        <v>28</v>
      </c>
      <c r="P1152" s="2" t="s">
        <v>29</v>
      </c>
      <c r="T1152" t="s">
        <v>319</v>
      </c>
      <c r="U1152" t="s">
        <v>320</v>
      </c>
    </row>
    <row r="1153" spans="1:21">
      <c r="A1153" s="8" t="s">
        <v>30</v>
      </c>
      <c r="E1153" s="2" t="s">
        <v>31</v>
      </c>
      <c r="F1153" s="2" t="s">
        <v>32</v>
      </c>
      <c r="G1153" s="2" t="s">
        <v>33</v>
      </c>
      <c r="H1153" s="2" t="s">
        <v>34</v>
      </c>
      <c r="J1153" s="8" t="s">
        <v>28</v>
      </c>
      <c r="K1153" s="8" t="s">
        <v>34</v>
      </c>
      <c r="L1153" s="8" t="s">
        <v>35</v>
      </c>
      <c r="M1153" s="8" t="s">
        <v>36</v>
      </c>
      <c r="N1153" s="2" t="s">
        <v>37</v>
      </c>
      <c r="O1153" s="2" t="s">
        <v>29</v>
      </c>
      <c r="P1153" s="2" t="s">
        <v>34</v>
      </c>
      <c r="Q1153" s="2" t="s">
        <v>38</v>
      </c>
      <c r="R1153" s="2" t="s">
        <v>39</v>
      </c>
      <c r="T1153" t="s">
        <v>319</v>
      </c>
      <c r="U1153" t="s">
        <v>320</v>
      </c>
    </row>
    <row r="1154" spans="1:21">
      <c r="T1154" t="s">
        <v>319</v>
      </c>
      <c r="U1154" t="s">
        <v>320</v>
      </c>
    </row>
    <row r="1155" spans="1:21">
      <c r="A1155" s="11">
        <v>3796</v>
      </c>
      <c r="C1155" s="2" t="s">
        <v>335</v>
      </c>
      <c r="E1155" s="2" t="s">
        <v>41</v>
      </c>
      <c r="F1155" s="16">
        <v>377</v>
      </c>
      <c r="G1155" s="16">
        <v>0.98</v>
      </c>
      <c r="I1155" s="16">
        <v>0</v>
      </c>
      <c r="J1155" s="18">
        <v>0.98</v>
      </c>
      <c r="K1155" s="18">
        <v>0</v>
      </c>
      <c r="L1155" s="18">
        <v>0</v>
      </c>
      <c r="M1155" s="18">
        <v>0</v>
      </c>
      <c r="N1155" s="6">
        <v>0</v>
      </c>
      <c r="O1155" s="16">
        <v>0</v>
      </c>
      <c r="P1155" s="16">
        <v>369.27</v>
      </c>
      <c r="R1155" s="16">
        <v>8.0219999999999996E-3</v>
      </c>
      <c r="S1155" s="7">
        <v>3770000</v>
      </c>
      <c r="T1155" t="s">
        <v>319</v>
      </c>
      <c r="U1155" t="s">
        <v>320</v>
      </c>
    </row>
    <row r="1156" spans="1:21">
      <c r="C1156" s="2" t="s">
        <v>336</v>
      </c>
      <c r="T1156" t="s">
        <v>319</v>
      </c>
      <c r="U1156" t="s">
        <v>320</v>
      </c>
    </row>
    <row r="1157" spans="1:21">
      <c r="N1157" s="4" t="s">
        <v>45</v>
      </c>
      <c r="Q1157" s="19">
        <v>757.17</v>
      </c>
      <c r="T1157" t="s">
        <v>319</v>
      </c>
      <c r="U1157" t="s">
        <v>320</v>
      </c>
    </row>
    <row r="1158" spans="1:21">
      <c r="A1158" s="9" t="s">
        <v>49</v>
      </c>
      <c r="B1158" s="5">
        <v>19334</v>
      </c>
      <c r="D1158" s="9" t="s">
        <v>16</v>
      </c>
      <c r="E1158" s="4" t="s">
        <v>50</v>
      </c>
      <c r="H1158" s="4" t="s">
        <v>18</v>
      </c>
      <c r="I1158" s="5">
        <v>100</v>
      </c>
      <c r="M1158" s="9" t="s">
        <v>319</v>
      </c>
      <c r="P1158" s="4" t="s">
        <v>20</v>
      </c>
      <c r="R1158" s="4" t="s">
        <v>320</v>
      </c>
      <c r="T1158" s="1" t="str">
        <f>M1158</f>
        <v>DPROSMED DIST. PROD MED HOSPITALAR LTDA. - EPP</v>
      </c>
      <c r="U1158" s="1" t="str">
        <f>R1158</f>
        <v>11.449.180/0001-00</v>
      </c>
    </row>
    <row r="1159" spans="1:21">
      <c r="B1159" s="4" t="s">
        <v>22</v>
      </c>
      <c r="C1159" s="4" t="s">
        <v>23</v>
      </c>
      <c r="D1159" s="9" t="s">
        <v>24</v>
      </c>
      <c r="H1159" s="4" t="s">
        <v>25</v>
      </c>
      <c r="T1159" t="s">
        <v>319</v>
      </c>
      <c r="U1159" t="s">
        <v>320</v>
      </c>
    </row>
    <row r="1160" spans="1:21">
      <c r="B1160" s="4" t="s">
        <v>26</v>
      </c>
      <c r="T1160" t="s">
        <v>319</v>
      </c>
      <c r="U1160" t="s">
        <v>320</v>
      </c>
    </row>
    <row r="1161" spans="1:21">
      <c r="H1161" s="2" t="s">
        <v>27</v>
      </c>
      <c r="K1161" s="8" t="s">
        <v>28</v>
      </c>
      <c r="Q1161" s="2" t="s">
        <v>29</v>
      </c>
      <c r="T1161" t="s">
        <v>319</v>
      </c>
      <c r="U1161" t="s">
        <v>320</v>
      </c>
    </row>
    <row r="1162" spans="1:21">
      <c r="A1162" s="8" t="s">
        <v>30</v>
      </c>
      <c r="E1162" s="2" t="s">
        <v>31</v>
      </c>
      <c r="F1162" s="2" t="s">
        <v>32</v>
      </c>
      <c r="G1162" s="2" t="s">
        <v>33</v>
      </c>
      <c r="H1162" s="2" t="s">
        <v>34</v>
      </c>
      <c r="J1162" s="8" t="s">
        <v>28</v>
      </c>
      <c r="K1162" s="8" t="s">
        <v>34</v>
      </c>
      <c r="L1162" s="8" t="s">
        <v>35</v>
      </c>
      <c r="M1162" s="8" t="s">
        <v>36</v>
      </c>
      <c r="N1162" s="2" t="s">
        <v>37</v>
      </c>
      <c r="P1162" s="2" t="s">
        <v>29</v>
      </c>
      <c r="Q1162" s="2" t="s">
        <v>34</v>
      </c>
      <c r="R1162" s="2" t="s">
        <v>38</v>
      </c>
      <c r="S1162" s="2" t="s">
        <v>39</v>
      </c>
      <c r="T1162" t="s">
        <v>319</v>
      </c>
      <c r="U1162" t="s">
        <v>320</v>
      </c>
    </row>
    <row r="1163" spans="1:21">
      <c r="A1163" s="11">
        <v>322</v>
      </c>
      <c r="C1163" s="2" t="s">
        <v>337</v>
      </c>
      <c r="E1163" s="2" t="s">
        <v>41</v>
      </c>
      <c r="F1163" s="16">
        <v>24</v>
      </c>
      <c r="G1163" s="16">
        <v>2.4</v>
      </c>
      <c r="I1163" s="16">
        <v>0</v>
      </c>
      <c r="J1163" s="18">
        <v>2.4</v>
      </c>
      <c r="K1163" s="18">
        <v>0</v>
      </c>
      <c r="L1163" s="18">
        <v>0</v>
      </c>
      <c r="M1163" s="18">
        <v>0</v>
      </c>
      <c r="N1163" s="6">
        <v>0</v>
      </c>
      <c r="O1163" s="16">
        <v>0</v>
      </c>
      <c r="P1163" s="16">
        <v>57.61</v>
      </c>
      <c r="R1163" s="2" t="s">
        <v>338</v>
      </c>
      <c r="S1163" s="7">
        <v>240000</v>
      </c>
      <c r="T1163" t="s">
        <v>319</v>
      </c>
      <c r="U1163" t="s">
        <v>320</v>
      </c>
    </row>
    <row r="1164" spans="1:21">
      <c r="C1164" s="2" t="s">
        <v>339</v>
      </c>
      <c r="T1164" t="s">
        <v>319</v>
      </c>
      <c r="U1164" t="s">
        <v>320</v>
      </c>
    </row>
    <row r="1165" spans="1:21">
      <c r="A1165" s="11">
        <v>326</v>
      </c>
      <c r="C1165" s="2" t="s">
        <v>340</v>
      </c>
      <c r="E1165" s="2" t="s">
        <v>41</v>
      </c>
      <c r="F1165" s="16">
        <v>120</v>
      </c>
      <c r="G1165" s="16">
        <v>2.87</v>
      </c>
      <c r="I1165" s="16">
        <v>0</v>
      </c>
      <c r="J1165" s="18">
        <v>2.87</v>
      </c>
      <c r="K1165" s="18">
        <v>0</v>
      </c>
      <c r="L1165" s="18">
        <v>0</v>
      </c>
      <c r="M1165" s="18">
        <v>0</v>
      </c>
      <c r="N1165" s="6">
        <v>0</v>
      </c>
      <c r="O1165" s="16">
        <v>0</v>
      </c>
      <c r="P1165" s="16">
        <v>344.88</v>
      </c>
      <c r="R1165" s="16">
        <v>1.60417046E-4</v>
      </c>
      <c r="S1165" s="7">
        <v>1200000</v>
      </c>
      <c r="T1165" t="s">
        <v>319</v>
      </c>
      <c r="U1165" t="s">
        <v>320</v>
      </c>
    </row>
    <row r="1166" spans="1:21">
      <c r="C1166" s="2" t="s">
        <v>341</v>
      </c>
      <c r="T1166" t="s">
        <v>319</v>
      </c>
      <c r="U1166" t="s">
        <v>320</v>
      </c>
    </row>
    <row r="1167" spans="1:21">
      <c r="N1167" s="4" t="s">
        <v>45</v>
      </c>
      <c r="Q1167" s="19">
        <v>402.49</v>
      </c>
      <c r="T1167" t="s">
        <v>319</v>
      </c>
      <c r="U1167" t="s">
        <v>320</v>
      </c>
    </row>
    <row r="1168" spans="1:21">
      <c r="N1168" s="4" t="s">
        <v>46</v>
      </c>
      <c r="Q1168" s="20">
        <v>2361.56</v>
      </c>
      <c r="T1168" t="s">
        <v>319</v>
      </c>
      <c r="U1168" t="s">
        <v>320</v>
      </c>
    </row>
    <row r="1169" spans="1:21">
      <c r="N1169" s="4" t="s">
        <v>47</v>
      </c>
      <c r="Q1169" s="20">
        <v>67233.02</v>
      </c>
      <c r="T1169" t="s">
        <v>319</v>
      </c>
      <c r="U1169" t="s">
        <v>320</v>
      </c>
    </row>
    <row r="1170" spans="1:21">
      <c r="A1170" s="9" t="s">
        <v>13</v>
      </c>
      <c r="C1170" s="4" t="s">
        <v>65</v>
      </c>
      <c r="T1170" t="s">
        <v>319</v>
      </c>
      <c r="U1170" t="s">
        <v>320</v>
      </c>
    </row>
    <row r="1171" spans="1:21">
      <c r="A1171" s="9" t="s">
        <v>49</v>
      </c>
      <c r="B1171" s="5">
        <v>19352</v>
      </c>
      <c r="D1171" s="9" t="s">
        <v>16</v>
      </c>
      <c r="E1171" s="4" t="s">
        <v>50</v>
      </c>
      <c r="H1171" s="4" t="s">
        <v>18</v>
      </c>
      <c r="I1171" s="5">
        <v>100</v>
      </c>
      <c r="M1171" s="9" t="s">
        <v>319</v>
      </c>
      <c r="P1171" s="4" t="s">
        <v>20</v>
      </c>
      <c r="R1171" s="4" t="s">
        <v>320</v>
      </c>
      <c r="T1171" s="1" t="str">
        <f>M1171</f>
        <v>DPROSMED DIST. PROD MED HOSPITALAR LTDA. - EPP</v>
      </c>
      <c r="U1171" s="1" t="str">
        <f>R1171</f>
        <v>11.449.180/0001-00</v>
      </c>
    </row>
    <row r="1172" spans="1:21">
      <c r="B1172" s="4" t="s">
        <v>22</v>
      </c>
      <c r="C1172" s="4" t="s">
        <v>23</v>
      </c>
      <c r="D1172" s="9" t="s">
        <v>24</v>
      </c>
      <c r="H1172" s="4" t="s">
        <v>25</v>
      </c>
      <c r="T1172" t="s">
        <v>319</v>
      </c>
      <c r="U1172" t="s">
        <v>320</v>
      </c>
    </row>
    <row r="1173" spans="1:21">
      <c r="B1173" s="4" t="s">
        <v>26</v>
      </c>
      <c r="T1173" t="s">
        <v>319</v>
      </c>
      <c r="U1173" t="s">
        <v>320</v>
      </c>
    </row>
    <row r="1174" spans="1:21">
      <c r="H1174" s="2" t="s">
        <v>27</v>
      </c>
      <c r="K1174" s="8" t="s">
        <v>28</v>
      </c>
      <c r="Q1174" s="2" t="s">
        <v>29</v>
      </c>
      <c r="T1174" t="s">
        <v>319</v>
      </c>
      <c r="U1174" t="s">
        <v>320</v>
      </c>
    </row>
    <row r="1175" spans="1:21">
      <c r="A1175" s="8" t="s">
        <v>30</v>
      </c>
      <c r="E1175" s="2" t="s">
        <v>31</v>
      </c>
      <c r="F1175" s="2" t="s">
        <v>32</v>
      </c>
      <c r="G1175" s="2" t="s">
        <v>33</v>
      </c>
      <c r="H1175" s="2" t="s">
        <v>34</v>
      </c>
      <c r="J1175" s="8" t="s">
        <v>28</v>
      </c>
      <c r="K1175" s="8" t="s">
        <v>34</v>
      </c>
      <c r="L1175" s="8" t="s">
        <v>35</v>
      </c>
      <c r="M1175" s="8" t="s">
        <v>36</v>
      </c>
      <c r="N1175" s="2" t="s">
        <v>37</v>
      </c>
      <c r="P1175" s="2" t="s">
        <v>29</v>
      </c>
      <c r="Q1175" s="2" t="s">
        <v>34</v>
      </c>
      <c r="R1175" s="2" t="s">
        <v>38</v>
      </c>
      <c r="S1175" s="2" t="s">
        <v>39</v>
      </c>
      <c r="T1175" t="s">
        <v>319</v>
      </c>
      <c r="U1175" t="s">
        <v>320</v>
      </c>
    </row>
    <row r="1176" spans="1:21">
      <c r="A1176" s="11">
        <v>3792</v>
      </c>
      <c r="C1176" s="2" t="s">
        <v>342</v>
      </c>
      <c r="E1176" s="2" t="s">
        <v>343</v>
      </c>
      <c r="F1176" s="17">
        <v>5000</v>
      </c>
      <c r="G1176" s="16">
        <v>0.38</v>
      </c>
      <c r="I1176" s="16">
        <v>0</v>
      </c>
      <c r="J1176" s="18">
        <v>0.38</v>
      </c>
      <c r="K1176" s="18">
        <v>0</v>
      </c>
      <c r="L1176" s="18">
        <v>0</v>
      </c>
      <c r="M1176" s="18">
        <v>0</v>
      </c>
      <c r="N1176" s="6">
        <v>0</v>
      </c>
      <c r="O1176" s="16">
        <v>0</v>
      </c>
      <c r="P1176" s="17">
        <v>1900</v>
      </c>
      <c r="R1176" s="16">
        <v>8.0099999999999995E-4</v>
      </c>
      <c r="S1176" s="17">
        <v>5000</v>
      </c>
      <c r="T1176" t="s">
        <v>319</v>
      </c>
      <c r="U1176" t="s">
        <v>320</v>
      </c>
    </row>
    <row r="1177" spans="1:21">
      <c r="A1177" s="8" t="s">
        <v>344</v>
      </c>
      <c r="T1177" t="s">
        <v>319</v>
      </c>
      <c r="U1177" t="s">
        <v>320</v>
      </c>
    </row>
    <row r="1178" spans="1:21">
      <c r="A1178" s="8" t="s">
        <v>345</v>
      </c>
      <c r="T1178" t="s">
        <v>319</v>
      </c>
      <c r="U1178" t="s">
        <v>320</v>
      </c>
    </row>
    <row r="1179" spans="1:21">
      <c r="T1179" t="s">
        <v>319</v>
      </c>
      <c r="U1179" t="s">
        <v>320</v>
      </c>
    </row>
    <row r="1180" spans="1:21">
      <c r="A1180" s="12" t="s">
        <v>61</v>
      </c>
      <c r="T1180" t="s">
        <v>319</v>
      </c>
      <c r="U1180" t="s">
        <v>320</v>
      </c>
    </row>
    <row r="1181" spans="1:21">
      <c r="T1181" t="s">
        <v>319</v>
      </c>
      <c r="U1181" t="s">
        <v>320</v>
      </c>
    </row>
    <row r="1182" spans="1:21">
      <c r="A1182" s="8" t="s">
        <v>62</v>
      </c>
      <c r="T1182" t="s">
        <v>319</v>
      </c>
      <c r="U1182" t="s">
        <v>320</v>
      </c>
    </row>
    <row r="1183" spans="1:21">
      <c r="T1183" t="s">
        <v>319</v>
      </c>
      <c r="U1183" t="s">
        <v>320</v>
      </c>
    </row>
    <row r="1184" spans="1:21">
      <c r="T1184" t="s">
        <v>319</v>
      </c>
      <c r="U1184" t="s">
        <v>320</v>
      </c>
    </row>
    <row r="1185" spans="1:21">
      <c r="T1185" t="s">
        <v>319</v>
      </c>
      <c r="U1185" t="s">
        <v>320</v>
      </c>
    </row>
    <row r="1186" spans="1:21">
      <c r="T1186" t="s">
        <v>319</v>
      </c>
      <c r="U1186" t="s">
        <v>320</v>
      </c>
    </row>
    <row r="1187" spans="1:21">
      <c r="T1187" t="s">
        <v>319</v>
      </c>
      <c r="U1187" t="s">
        <v>320</v>
      </c>
    </row>
    <row r="1188" spans="1:21">
      <c r="A1188" s="8" t="s">
        <v>0</v>
      </c>
      <c r="B1188" s="2" t="s">
        <v>1</v>
      </c>
      <c r="C1188" s="3">
        <v>27</v>
      </c>
      <c r="D1188" s="8" t="s">
        <v>2</v>
      </c>
      <c r="E1188" s="3">
        <v>106</v>
      </c>
      <c r="T1188" t="s">
        <v>319</v>
      </c>
      <c r="U1188" t="s">
        <v>320</v>
      </c>
    </row>
    <row r="1189" spans="1:21">
      <c r="A1189" s="8" t="s">
        <v>3</v>
      </c>
      <c r="B1189" s="2" t="s">
        <v>4</v>
      </c>
      <c r="D1189" s="8" t="s">
        <v>5</v>
      </c>
      <c r="T1189" t="s">
        <v>319</v>
      </c>
      <c r="U1189" t="s">
        <v>320</v>
      </c>
    </row>
    <row r="1190" spans="1:21">
      <c r="A1190" s="8" t="s">
        <v>6</v>
      </c>
      <c r="B1190" s="2" t="s">
        <v>7</v>
      </c>
      <c r="D1190" s="8" t="s">
        <v>8</v>
      </c>
      <c r="T1190" t="s">
        <v>319</v>
      </c>
      <c r="U1190" t="s">
        <v>320</v>
      </c>
    </row>
    <row r="1191" spans="1:21">
      <c r="T1191" t="s">
        <v>319</v>
      </c>
      <c r="U1191" t="s">
        <v>320</v>
      </c>
    </row>
    <row r="1192" spans="1:21">
      <c r="A1192" s="8" t="s">
        <v>9</v>
      </c>
      <c r="T1192" t="s">
        <v>319</v>
      </c>
      <c r="U1192" t="s">
        <v>320</v>
      </c>
    </row>
    <row r="1193" spans="1:21">
      <c r="A1193" s="8" t="s">
        <v>10</v>
      </c>
      <c r="T1193" t="s">
        <v>319</v>
      </c>
      <c r="U1193" t="s">
        <v>320</v>
      </c>
    </row>
    <row r="1194" spans="1:21">
      <c r="A1194" s="8" t="s">
        <v>11</v>
      </c>
      <c r="T1194" t="s">
        <v>319</v>
      </c>
      <c r="U1194" t="s">
        <v>320</v>
      </c>
    </row>
    <row r="1195" spans="1:21">
      <c r="A1195" s="8" t="s">
        <v>12</v>
      </c>
      <c r="T1195" t="s">
        <v>319</v>
      </c>
      <c r="U1195" t="s">
        <v>320</v>
      </c>
    </row>
    <row r="1196" spans="1:21">
      <c r="T1196" t="s">
        <v>319</v>
      </c>
      <c r="U1196" t="s">
        <v>320</v>
      </c>
    </row>
    <row r="1197" spans="1:21">
      <c r="A1197" s="9" t="s">
        <v>13</v>
      </c>
      <c r="C1197" s="4" t="s">
        <v>65</v>
      </c>
      <c r="T1197" t="s">
        <v>319</v>
      </c>
      <c r="U1197" t="s">
        <v>320</v>
      </c>
    </row>
    <row r="1198" spans="1:21">
      <c r="A1198" s="9" t="s">
        <v>49</v>
      </c>
      <c r="B1198" s="5">
        <v>19352</v>
      </c>
      <c r="D1198" s="9" t="s">
        <v>16</v>
      </c>
      <c r="E1198" s="4" t="s">
        <v>50</v>
      </c>
      <c r="H1198" s="4" t="s">
        <v>18</v>
      </c>
      <c r="I1198" s="5">
        <v>100</v>
      </c>
      <c r="M1198" s="9" t="s">
        <v>319</v>
      </c>
      <c r="O1198" s="4" t="s">
        <v>20</v>
      </c>
      <c r="Q1198" s="4" t="s">
        <v>320</v>
      </c>
      <c r="T1198" s="1" t="str">
        <f>M1198</f>
        <v>DPROSMED DIST. PROD MED HOSPITALAR LTDA. - EPP</v>
      </c>
      <c r="U1198" s="1" t="str">
        <f>Q1198</f>
        <v>11.449.180/0001-00</v>
      </c>
    </row>
    <row r="1199" spans="1:21">
      <c r="B1199" s="4" t="s">
        <v>22</v>
      </c>
      <c r="C1199" s="4" t="s">
        <v>23</v>
      </c>
      <c r="D1199" s="9" t="s">
        <v>24</v>
      </c>
      <c r="H1199" s="4" t="s">
        <v>25</v>
      </c>
      <c r="T1199" t="s">
        <v>319</v>
      </c>
      <c r="U1199" t="s">
        <v>320</v>
      </c>
    </row>
    <row r="1200" spans="1:21">
      <c r="B1200" s="4" t="s">
        <v>26</v>
      </c>
      <c r="T1200" t="s">
        <v>319</v>
      </c>
      <c r="U1200" t="s">
        <v>320</v>
      </c>
    </row>
    <row r="1201" spans="1:21">
      <c r="H1201" s="2" t="s">
        <v>27</v>
      </c>
      <c r="K1201" s="8" t="s">
        <v>28</v>
      </c>
      <c r="P1201" s="2" t="s">
        <v>29</v>
      </c>
      <c r="T1201" t="s">
        <v>319</v>
      </c>
      <c r="U1201" t="s">
        <v>320</v>
      </c>
    </row>
    <row r="1202" spans="1:21">
      <c r="A1202" s="8" t="s">
        <v>30</v>
      </c>
      <c r="E1202" s="2" t="s">
        <v>31</v>
      </c>
      <c r="F1202" s="2" t="s">
        <v>32</v>
      </c>
      <c r="G1202" s="2" t="s">
        <v>33</v>
      </c>
      <c r="H1202" s="2" t="s">
        <v>34</v>
      </c>
      <c r="J1202" s="8" t="s">
        <v>28</v>
      </c>
      <c r="K1202" s="8" t="s">
        <v>34</v>
      </c>
      <c r="L1202" s="8" t="s">
        <v>35</v>
      </c>
      <c r="M1202" s="8" t="s">
        <v>36</v>
      </c>
      <c r="N1202" s="2" t="s">
        <v>37</v>
      </c>
      <c r="O1202" s="2" t="s">
        <v>29</v>
      </c>
      <c r="P1202" s="2" t="s">
        <v>34</v>
      </c>
      <c r="Q1202" s="2" t="s">
        <v>38</v>
      </c>
      <c r="R1202" s="2" t="s">
        <v>39</v>
      </c>
      <c r="T1202" t="s">
        <v>319</v>
      </c>
      <c r="U1202" t="s">
        <v>320</v>
      </c>
    </row>
    <row r="1203" spans="1:21">
      <c r="T1203" t="s">
        <v>319</v>
      </c>
      <c r="U1203" t="s">
        <v>320</v>
      </c>
    </row>
    <row r="1204" spans="1:21">
      <c r="M1204" s="9" t="s">
        <v>45</v>
      </c>
      <c r="O1204" s="20">
        <v>1900</v>
      </c>
      <c r="T1204" t="s">
        <v>319</v>
      </c>
      <c r="U1204" t="s">
        <v>320</v>
      </c>
    </row>
    <row r="1205" spans="1:21">
      <c r="A1205" s="9" t="s">
        <v>49</v>
      </c>
      <c r="B1205" s="5">
        <v>19353</v>
      </c>
      <c r="C1205" s="4" t="s">
        <v>16</v>
      </c>
      <c r="D1205" s="9" t="s">
        <v>50</v>
      </c>
      <c r="G1205" s="4" t="s">
        <v>18</v>
      </c>
      <c r="H1205" s="5">
        <v>100</v>
      </c>
      <c r="L1205" s="9" t="s">
        <v>319</v>
      </c>
      <c r="O1205" s="4" t="s">
        <v>20</v>
      </c>
      <c r="Q1205" s="4" t="s">
        <v>320</v>
      </c>
      <c r="T1205" s="1" t="str">
        <f>L1205</f>
        <v>DPROSMED DIST. PROD MED HOSPITALAR LTDA. - EPP</v>
      </c>
      <c r="U1205" s="1" t="str">
        <f>Q1205</f>
        <v>11.449.180/0001-00</v>
      </c>
    </row>
    <row r="1206" spans="1:21">
      <c r="A1206" s="9" t="s">
        <v>22</v>
      </c>
      <c r="B1206" s="4" t="s">
        <v>23</v>
      </c>
      <c r="C1206" s="4" t="s">
        <v>24</v>
      </c>
      <c r="G1206" s="4" t="s">
        <v>25</v>
      </c>
      <c r="T1206" t="s">
        <v>319</v>
      </c>
      <c r="U1206" t="s">
        <v>320</v>
      </c>
    </row>
    <row r="1207" spans="1:21">
      <c r="B1207" s="4" t="s">
        <v>26</v>
      </c>
      <c r="T1207" t="s">
        <v>319</v>
      </c>
      <c r="U1207" t="s">
        <v>320</v>
      </c>
    </row>
    <row r="1208" spans="1:21">
      <c r="G1208" s="2" t="s">
        <v>27</v>
      </c>
      <c r="J1208" s="8" t="s">
        <v>28</v>
      </c>
      <c r="O1208" s="2" t="s">
        <v>29</v>
      </c>
      <c r="T1208" t="s">
        <v>319</v>
      </c>
      <c r="U1208" t="s">
        <v>320</v>
      </c>
    </row>
    <row r="1209" spans="1:21">
      <c r="A1209" s="8" t="s">
        <v>30</v>
      </c>
      <c r="D1209" s="8" t="s">
        <v>31</v>
      </c>
      <c r="E1209" s="2" t="s">
        <v>32</v>
      </c>
      <c r="F1209" s="2" t="s">
        <v>33</v>
      </c>
      <c r="G1209" s="2" t="s">
        <v>34</v>
      </c>
      <c r="I1209" s="2" t="s">
        <v>28</v>
      </c>
      <c r="J1209" s="8" t="s">
        <v>34</v>
      </c>
      <c r="K1209" s="8" t="s">
        <v>35</v>
      </c>
      <c r="L1209" s="8" t="s">
        <v>36</v>
      </c>
      <c r="M1209" s="8" t="s">
        <v>37</v>
      </c>
      <c r="O1209" s="2" t="s">
        <v>29</v>
      </c>
      <c r="P1209" s="2" t="s">
        <v>34</v>
      </c>
      <c r="Q1209" s="2" t="s">
        <v>38</v>
      </c>
      <c r="R1209" s="2" t="s">
        <v>39</v>
      </c>
      <c r="T1209" t="s">
        <v>319</v>
      </c>
      <c r="U1209" t="s">
        <v>320</v>
      </c>
    </row>
    <row r="1210" spans="1:21">
      <c r="A1210" s="11">
        <v>3790</v>
      </c>
      <c r="B1210" s="2" t="s">
        <v>346</v>
      </c>
      <c r="D1210" s="8" t="s">
        <v>343</v>
      </c>
      <c r="E1210" s="17">
        <v>1500</v>
      </c>
      <c r="F1210" s="16">
        <v>4.8499999999999996</v>
      </c>
      <c r="G1210" s="16">
        <v>0</v>
      </c>
      <c r="I1210" s="16">
        <v>4.8499999999999996</v>
      </c>
      <c r="J1210" s="18">
        <v>0</v>
      </c>
      <c r="K1210" s="18">
        <v>0</v>
      </c>
      <c r="L1210" s="18">
        <v>0</v>
      </c>
      <c r="M1210" s="14">
        <v>0</v>
      </c>
      <c r="N1210" s="16">
        <v>0</v>
      </c>
      <c r="O1210" s="17">
        <v>7275</v>
      </c>
      <c r="P1210" s="16">
        <v>2.4000000000000001E-4</v>
      </c>
      <c r="R1210" s="7">
        <v>7920000</v>
      </c>
      <c r="T1210" t="s">
        <v>319</v>
      </c>
      <c r="U1210" t="s">
        <v>320</v>
      </c>
    </row>
    <row r="1211" spans="1:21">
      <c r="B1211" s="2" t="s">
        <v>347</v>
      </c>
      <c r="P1211" s="16">
        <v>23</v>
      </c>
      <c r="R1211" s="7">
        <v>3780000</v>
      </c>
      <c r="T1211" t="s">
        <v>319</v>
      </c>
      <c r="U1211" t="s">
        <v>320</v>
      </c>
    </row>
    <row r="1212" spans="1:21">
      <c r="P1212" s="16">
        <v>25</v>
      </c>
      <c r="R1212" s="7">
        <v>3300000</v>
      </c>
      <c r="T1212" t="s">
        <v>319</v>
      </c>
      <c r="U1212" t="s">
        <v>320</v>
      </c>
    </row>
    <row r="1213" spans="1:21">
      <c r="M1213" s="9" t="s">
        <v>45</v>
      </c>
      <c r="O1213" s="20">
        <v>7275</v>
      </c>
      <c r="T1213" t="s">
        <v>319</v>
      </c>
      <c r="U1213" t="s">
        <v>320</v>
      </c>
    </row>
    <row r="1214" spans="1:21">
      <c r="M1214" s="9" t="s">
        <v>46</v>
      </c>
      <c r="O1214" s="20">
        <v>9175</v>
      </c>
      <c r="T1214" t="s">
        <v>319</v>
      </c>
      <c r="U1214" t="s">
        <v>320</v>
      </c>
    </row>
    <row r="1215" spans="1:21">
      <c r="M1215" s="9" t="s">
        <v>47</v>
      </c>
      <c r="O1215" s="20">
        <v>76408.02</v>
      </c>
      <c r="T1215" t="s">
        <v>319</v>
      </c>
      <c r="U1215" t="s">
        <v>320</v>
      </c>
    </row>
    <row r="1216" spans="1:21">
      <c r="A1216" s="9" t="s">
        <v>13</v>
      </c>
      <c r="B1216" s="4" t="s">
        <v>90</v>
      </c>
      <c r="T1216" t="s">
        <v>319</v>
      </c>
      <c r="U1216" t="s">
        <v>320</v>
      </c>
    </row>
    <row r="1217" spans="1:21">
      <c r="A1217" s="9" t="s">
        <v>49</v>
      </c>
      <c r="B1217" s="5">
        <v>19419</v>
      </c>
      <c r="C1217" s="4" t="s">
        <v>16</v>
      </c>
      <c r="D1217" s="9" t="s">
        <v>50</v>
      </c>
      <c r="G1217" s="4" t="s">
        <v>18</v>
      </c>
      <c r="H1217" s="5">
        <v>100</v>
      </c>
      <c r="L1217" s="9" t="s">
        <v>319</v>
      </c>
      <c r="O1217" s="4" t="s">
        <v>20</v>
      </c>
      <c r="Q1217" s="4" t="s">
        <v>320</v>
      </c>
      <c r="T1217" s="1" t="str">
        <f>L1217</f>
        <v>DPROSMED DIST. PROD MED HOSPITALAR LTDA. - EPP</v>
      </c>
      <c r="U1217" s="1" t="str">
        <f>Q1217</f>
        <v>11.449.180/0001-00</v>
      </c>
    </row>
    <row r="1218" spans="1:21">
      <c r="A1218" s="9" t="s">
        <v>22</v>
      </c>
      <c r="B1218" s="4" t="s">
        <v>23</v>
      </c>
      <c r="C1218" s="4" t="s">
        <v>24</v>
      </c>
      <c r="G1218" s="4" t="s">
        <v>25</v>
      </c>
      <c r="T1218" t="s">
        <v>319</v>
      </c>
      <c r="U1218" t="s">
        <v>320</v>
      </c>
    </row>
    <row r="1219" spans="1:21">
      <c r="B1219" s="4" t="s">
        <v>26</v>
      </c>
      <c r="T1219" t="s">
        <v>319</v>
      </c>
      <c r="U1219" t="s">
        <v>320</v>
      </c>
    </row>
    <row r="1220" spans="1:21">
      <c r="G1220" s="2" t="s">
        <v>27</v>
      </c>
      <c r="J1220" s="8" t="s">
        <v>28</v>
      </c>
      <c r="O1220" s="2" t="s">
        <v>29</v>
      </c>
      <c r="T1220" t="s">
        <v>319</v>
      </c>
      <c r="U1220" t="s">
        <v>320</v>
      </c>
    </row>
    <row r="1221" spans="1:21">
      <c r="A1221" s="8" t="s">
        <v>30</v>
      </c>
      <c r="D1221" s="8" t="s">
        <v>31</v>
      </c>
      <c r="E1221" s="2" t="s">
        <v>32</v>
      </c>
      <c r="F1221" s="2" t="s">
        <v>33</v>
      </c>
      <c r="G1221" s="2" t="s">
        <v>34</v>
      </c>
      <c r="I1221" s="2" t="s">
        <v>28</v>
      </c>
      <c r="J1221" s="8" t="s">
        <v>34</v>
      </c>
      <c r="K1221" s="8" t="s">
        <v>35</v>
      </c>
      <c r="L1221" s="8" t="s">
        <v>36</v>
      </c>
      <c r="M1221" s="8" t="s">
        <v>37</v>
      </c>
      <c r="O1221" s="2" t="s">
        <v>29</v>
      </c>
      <c r="P1221" s="2" t="s">
        <v>34</v>
      </c>
      <c r="Q1221" s="2" t="s">
        <v>38</v>
      </c>
      <c r="R1221" s="2" t="s">
        <v>39</v>
      </c>
      <c r="T1221" t="s">
        <v>319</v>
      </c>
      <c r="U1221" t="s">
        <v>320</v>
      </c>
    </row>
    <row r="1222" spans="1:21">
      <c r="A1222" s="11">
        <v>326</v>
      </c>
      <c r="B1222" s="2" t="s">
        <v>340</v>
      </c>
      <c r="D1222" s="8" t="s">
        <v>41</v>
      </c>
      <c r="E1222" s="16">
        <v>240</v>
      </c>
      <c r="F1222" s="16">
        <v>2.87</v>
      </c>
      <c r="G1222" s="16">
        <v>0</v>
      </c>
      <c r="I1222" s="16">
        <v>2.87</v>
      </c>
      <c r="J1222" s="18">
        <v>0</v>
      </c>
      <c r="K1222" s="18">
        <v>0</v>
      </c>
      <c r="L1222" s="18">
        <v>0</v>
      </c>
      <c r="M1222" s="14">
        <v>0</v>
      </c>
      <c r="N1222" s="16">
        <v>0</v>
      </c>
      <c r="O1222" s="16">
        <v>689.76</v>
      </c>
      <c r="P1222" s="16">
        <v>1.60717047E-4</v>
      </c>
      <c r="R1222" s="7">
        <v>2400000</v>
      </c>
      <c r="T1222" t="s">
        <v>319</v>
      </c>
      <c r="U1222" t="s">
        <v>320</v>
      </c>
    </row>
    <row r="1223" spans="1:21">
      <c r="B1223" s="2" t="s">
        <v>341</v>
      </c>
      <c r="T1223" t="s">
        <v>319</v>
      </c>
      <c r="U1223" t="s">
        <v>320</v>
      </c>
    </row>
    <row r="1224" spans="1:21">
      <c r="M1224" s="9" t="s">
        <v>45</v>
      </c>
      <c r="O1224" s="19">
        <v>689.76</v>
      </c>
      <c r="T1224" t="s">
        <v>319</v>
      </c>
      <c r="U1224" t="s">
        <v>320</v>
      </c>
    </row>
    <row r="1225" spans="1:21">
      <c r="M1225" s="9" t="s">
        <v>46</v>
      </c>
      <c r="O1225" s="19">
        <v>689.76</v>
      </c>
      <c r="T1225" t="s">
        <v>319</v>
      </c>
      <c r="U1225" t="s">
        <v>320</v>
      </c>
    </row>
    <row r="1226" spans="1:21">
      <c r="M1226" s="9" t="s">
        <v>47</v>
      </c>
      <c r="O1226" s="20">
        <v>77097.78</v>
      </c>
      <c r="T1226" t="s">
        <v>319</v>
      </c>
      <c r="U1226" t="s">
        <v>320</v>
      </c>
    </row>
    <row r="1227" spans="1:21">
      <c r="T1227" t="s">
        <v>319</v>
      </c>
      <c r="U1227" t="s">
        <v>320</v>
      </c>
    </row>
    <row r="1228" spans="1:21">
      <c r="A1228" s="12" t="s">
        <v>61</v>
      </c>
      <c r="T1228" t="s">
        <v>319</v>
      </c>
      <c r="U1228" t="s">
        <v>320</v>
      </c>
    </row>
    <row r="1229" spans="1:21">
      <c r="T1229" t="s">
        <v>319</v>
      </c>
      <c r="U1229" t="s">
        <v>320</v>
      </c>
    </row>
    <row r="1230" spans="1:21">
      <c r="A1230" s="8" t="s">
        <v>62</v>
      </c>
      <c r="T1230" t="s">
        <v>319</v>
      </c>
      <c r="U1230" t="s">
        <v>320</v>
      </c>
    </row>
    <row r="1231" spans="1:21">
      <c r="T1231" t="s">
        <v>319</v>
      </c>
      <c r="U1231" t="s">
        <v>320</v>
      </c>
    </row>
    <row r="1232" spans="1:21">
      <c r="T1232" t="s">
        <v>319</v>
      </c>
      <c r="U1232" t="s">
        <v>320</v>
      </c>
    </row>
    <row r="1233" spans="1:21">
      <c r="T1233" t="s">
        <v>319</v>
      </c>
      <c r="U1233" t="s">
        <v>320</v>
      </c>
    </row>
    <row r="1234" spans="1:21">
      <c r="T1234" t="s">
        <v>319</v>
      </c>
      <c r="U1234" t="s">
        <v>320</v>
      </c>
    </row>
    <row r="1235" spans="1:21">
      <c r="T1235" t="s">
        <v>319</v>
      </c>
      <c r="U1235" t="s">
        <v>320</v>
      </c>
    </row>
    <row r="1236" spans="1:21">
      <c r="A1236" s="8" t="s">
        <v>0</v>
      </c>
      <c r="B1236" s="2" t="s">
        <v>1</v>
      </c>
      <c r="C1236" s="3">
        <v>28</v>
      </c>
      <c r="D1236" s="8" t="s">
        <v>2</v>
      </c>
      <c r="E1236" s="3">
        <v>106</v>
      </c>
      <c r="T1236" t="s">
        <v>319</v>
      </c>
      <c r="U1236" t="s">
        <v>320</v>
      </c>
    </row>
    <row r="1237" spans="1:21">
      <c r="A1237" s="8" t="s">
        <v>3</v>
      </c>
      <c r="B1237" s="2" t="s">
        <v>4</v>
      </c>
      <c r="D1237" s="8" t="s">
        <v>5</v>
      </c>
      <c r="T1237" t="s">
        <v>319</v>
      </c>
      <c r="U1237" t="s">
        <v>320</v>
      </c>
    </row>
    <row r="1238" spans="1:21">
      <c r="A1238" s="8" t="s">
        <v>6</v>
      </c>
      <c r="B1238" s="2" t="s">
        <v>7</v>
      </c>
      <c r="D1238" s="8" t="s">
        <v>8</v>
      </c>
      <c r="T1238" t="s">
        <v>319</v>
      </c>
      <c r="U1238" t="s">
        <v>320</v>
      </c>
    </row>
    <row r="1239" spans="1:21">
      <c r="T1239" t="s">
        <v>319</v>
      </c>
      <c r="U1239" t="s">
        <v>320</v>
      </c>
    </row>
    <row r="1240" spans="1:21">
      <c r="A1240" s="8" t="s">
        <v>9</v>
      </c>
      <c r="T1240" t="s">
        <v>319</v>
      </c>
      <c r="U1240" t="s">
        <v>320</v>
      </c>
    </row>
    <row r="1241" spans="1:21">
      <c r="A1241" s="8" t="s">
        <v>10</v>
      </c>
      <c r="T1241" t="s">
        <v>319</v>
      </c>
      <c r="U1241" t="s">
        <v>320</v>
      </c>
    </row>
    <row r="1242" spans="1:21">
      <c r="A1242" s="8" t="s">
        <v>11</v>
      </c>
      <c r="T1242" t="s">
        <v>319</v>
      </c>
      <c r="U1242" t="s">
        <v>320</v>
      </c>
    </row>
    <row r="1243" spans="1:21">
      <c r="A1243" s="8" t="s">
        <v>12</v>
      </c>
      <c r="T1243" t="s">
        <v>319</v>
      </c>
      <c r="U1243" t="s">
        <v>320</v>
      </c>
    </row>
    <row r="1244" spans="1:21">
      <c r="T1244" t="s">
        <v>319</v>
      </c>
      <c r="U1244" t="s">
        <v>320</v>
      </c>
    </row>
    <row r="1245" spans="1:21">
      <c r="A1245" s="9" t="s">
        <v>13</v>
      </c>
      <c r="B1245" s="4" t="s">
        <v>348</v>
      </c>
      <c r="T1245" t="s">
        <v>319</v>
      </c>
      <c r="U1245" t="s">
        <v>320</v>
      </c>
    </row>
    <row r="1246" spans="1:21">
      <c r="A1246" s="9" t="s">
        <v>49</v>
      </c>
      <c r="B1246" s="5">
        <v>19464</v>
      </c>
      <c r="C1246" s="4" t="s">
        <v>16</v>
      </c>
      <c r="D1246" s="9" t="s">
        <v>50</v>
      </c>
      <c r="G1246" s="4" t="s">
        <v>18</v>
      </c>
      <c r="H1246" s="5">
        <v>100</v>
      </c>
      <c r="K1246" s="9" t="s">
        <v>319</v>
      </c>
      <c r="N1246" s="4" t="s">
        <v>20</v>
      </c>
      <c r="P1246" s="4" t="s">
        <v>320</v>
      </c>
      <c r="T1246" s="1" t="str">
        <f>K1246</f>
        <v>DPROSMED DIST. PROD MED HOSPITALAR LTDA. - EPP</v>
      </c>
      <c r="U1246" s="1" t="str">
        <f>P1246</f>
        <v>11.449.180/0001-00</v>
      </c>
    </row>
    <row r="1247" spans="1:21">
      <c r="A1247" s="9" t="s">
        <v>22</v>
      </c>
      <c r="B1247" s="4" t="s">
        <v>23</v>
      </c>
      <c r="C1247" s="4" t="s">
        <v>24</v>
      </c>
      <c r="G1247" s="4" t="s">
        <v>25</v>
      </c>
      <c r="T1247" t="s">
        <v>319</v>
      </c>
      <c r="U1247" t="s">
        <v>320</v>
      </c>
    </row>
    <row r="1248" spans="1:21">
      <c r="B1248" s="4" t="s">
        <v>26</v>
      </c>
      <c r="T1248" t="s">
        <v>319</v>
      </c>
      <c r="U1248" t="s">
        <v>320</v>
      </c>
    </row>
    <row r="1249" spans="1:21">
      <c r="G1249" s="2" t="s">
        <v>27</v>
      </c>
      <c r="I1249" s="2" t="s">
        <v>28</v>
      </c>
      <c r="O1249" s="2" t="s">
        <v>29</v>
      </c>
      <c r="T1249" t="s">
        <v>319</v>
      </c>
      <c r="U1249" t="s">
        <v>320</v>
      </c>
    </row>
    <row r="1250" spans="1:21">
      <c r="A1250" s="8" t="s">
        <v>30</v>
      </c>
      <c r="D1250" s="8" t="s">
        <v>31</v>
      </c>
      <c r="E1250" s="2" t="s">
        <v>32</v>
      </c>
      <c r="F1250" s="2" t="s">
        <v>33</v>
      </c>
      <c r="G1250" s="2" t="s">
        <v>34</v>
      </c>
      <c r="H1250" s="2" t="s">
        <v>28</v>
      </c>
      <c r="I1250" s="2" t="s">
        <v>34</v>
      </c>
      <c r="J1250" s="8" t="s">
        <v>35</v>
      </c>
      <c r="K1250" s="8" t="s">
        <v>36</v>
      </c>
      <c r="L1250" s="8" t="s">
        <v>37</v>
      </c>
      <c r="N1250" s="2" t="s">
        <v>29</v>
      </c>
      <c r="O1250" s="2" t="s">
        <v>34</v>
      </c>
      <c r="P1250" s="2" t="s">
        <v>38</v>
      </c>
      <c r="Q1250" s="2" t="s">
        <v>39</v>
      </c>
      <c r="T1250" t="s">
        <v>319</v>
      </c>
      <c r="U1250" t="s">
        <v>320</v>
      </c>
    </row>
    <row r="1251" spans="1:21">
      <c r="A1251" s="11">
        <v>3796</v>
      </c>
      <c r="B1251" s="2" t="s">
        <v>335</v>
      </c>
      <c r="D1251" s="8" t="s">
        <v>41</v>
      </c>
      <c r="E1251" s="16">
        <v>423</v>
      </c>
      <c r="F1251" s="16">
        <v>0.98</v>
      </c>
      <c r="G1251" s="16">
        <v>0</v>
      </c>
      <c r="H1251" s="16">
        <v>0.98</v>
      </c>
      <c r="I1251" s="16">
        <v>0</v>
      </c>
      <c r="J1251" s="18">
        <v>0</v>
      </c>
      <c r="K1251" s="18">
        <v>0</v>
      </c>
      <c r="L1251" s="14">
        <v>0</v>
      </c>
      <c r="M1251" s="18">
        <v>0</v>
      </c>
      <c r="N1251" s="16">
        <v>414.33</v>
      </c>
      <c r="P1251" s="16">
        <v>8.0219999999999996E-3</v>
      </c>
      <c r="Q1251" s="7">
        <v>4230000</v>
      </c>
      <c r="T1251" t="s">
        <v>319</v>
      </c>
      <c r="U1251" t="s">
        <v>320</v>
      </c>
    </row>
    <row r="1252" spans="1:21">
      <c r="B1252" s="2" t="s">
        <v>336</v>
      </c>
      <c r="T1252" t="s">
        <v>319</v>
      </c>
      <c r="U1252" t="s">
        <v>320</v>
      </c>
    </row>
    <row r="1253" spans="1:21">
      <c r="L1253" s="9" t="s">
        <v>45</v>
      </c>
      <c r="O1253" s="19">
        <v>414.33</v>
      </c>
      <c r="T1253" t="s">
        <v>319</v>
      </c>
      <c r="U1253" t="s">
        <v>320</v>
      </c>
    </row>
    <row r="1254" spans="1:21">
      <c r="L1254" s="9" t="s">
        <v>46</v>
      </c>
      <c r="O1254" s="19">
        <v>414.33</v>
      </c>
      <c r="T1254" t="s">
        <v>319</v>
      </c>
      <c r="U1254" t="s">
        <v>320</v>
      </c>
    </row>
    <row r="1255" spans="1:21">
      <c r="L1255" s="9" t="s">
        <v>47</v>
      </c>
      <c r="O1255" s="20">
        <v>77512.11</v>
      </c>
      <c r="T1255" t="s">
        <v>319</v>
      </c>
      <c r="U1255" t="s">
        <v>320</v>
      </c>
    </row>
    <row r="1256" spans="1:21">
      <c r="A1256" s="9" t="s">
        <v>13</v>
      </c>
      <c r="B1256" s="4" t="s">
        <v>85</v>
      </c>
      <c r="T1256" t="s">
        <v>319</v>
      </c>
      <c r="U1256" t="s">
        <v>320</v>
      </c>
    </row>
    <row r="1257" spans="1:21">
      <c r="A1257" s="9" t="s">
        <v>49</v>
      </c>
      <c r="B1257" s="5">
        <v>18573</v>
      </c>
      <c r="C1257" s="4" t="s">
        <v>16</v>
      </c>
      <c r="D1257" s="9" t="s">
        <v>50</v>
      </c>
      <c r="G1257" s="4" t="s">
        <v>18</v>
      </c>
      <c r="H1257" s="5">
        <v>1040</v>
      </c>
      <c r="K1257" s="9" t="s">
        <v>349</v>
      </c>
      <c r="N1257" s="4" t="s">
        <v>20</v>
      </c>
      <c r="P1257" s="4" t="s">
        <v>350</v>
      </c>
      <c r="T1257" s="1" t="str">
        <f>K1257</f>
        <v>ENDOSURGICAL COMERC, REPRE, IMPORT E EXPORT</v>
      </c>
      <c r="U1257" s="1" t="str">
        <f>P1257</f>
        <v>08.713.023/0001-55</v>
      </c>
    </row>
    <row r="1258" spans="1:21">
      <c r="A1258" s="9" t="s">
        <v>22</v>
      </c>
      <c r="B1258" s="4" t="s">
        <v>23</v>
      </c>
      <c r="C1258" s="4" t="s">
        <v>24</v>
      </c>
      <c r="G1258" s="4" t="s">
        <v>25</v>
      </c>
      <c r="T1258" t="s">
        <v>349</v>
      </c>
      <c r="U1258" t="s">
        <v>350</v>
      </c>
    </row>
    <row r="1259" spans="1:21">
      <c r="B1259" s="4" t="s">
        <v>26</v>
      </c>
      <c r="T1259" t="s">
        <v>349</v>
      </c>
      <c r="U1259" t="s">
        <v>350</v>
      </c>
    </row>
    <row r="1260" spans="1:21">
      <c r="G1260" s="2" t="s">
        <v>27</v>
      </c>
      <c r="I1260" s="2" t="s">
        <v>28</v>
      </c>
      <c r="O1260" s="2" t="s">
        <v>29</v>
      </c>
      <c r="T1260" t="s">
        <v>349</v>
      </c>
      <c r="U1260" t="s">
        <v>350</v>
      </c>
    </row>
    <row r="1261" spans="1:21">
      <c r="A1261" s="8" t="s">
        <v>30</v>
      </c>
      <c r="D1261" s="8" t="s">
        <v>31</v>
      </c>
      <c r="E1261" s="2" t="s">
        <v>32</v>
      </c>
      <c r="F1261" s="2" t="s">
        <v>33</v>
      </c>
      <c r="G1261" s="2" t="s">
        <v>34</v>
      </c>
      <c r="H1261" s="2" t="s">
        <v>28</v>
      </c>
      <c r="I1261" s="2" t="s">
        <v>34</v>
      </c>
      <c r="J1261" s="8" t="s">
        <v>35</v>
      </c>
      <c r="K1261" s="8" t="s">
        <v>36</v>
      </c>
      <c r="L1261" s="8" t="s">
        <v>37</v>
      </c>
      <c r="N1261" s="2" t="s">
        <v>29</v>
      </c>
      <c r="O1261" s="2" t="s">
        <v>34</v>
      </c>
      <c r="P1261" s="2" t="s">
        <v>38</v>
      </c>
      <c r="Q1261" s="2" t="s">
        <v>39</v>
      </c>
      <c r="T1261" t="s">
        <v>349</v>
      </c>
      <c r="U1261" t="s">
        <v>350</v>
      </c>
    </row>
    <row r="1262" spans="1:21">
      <c r="A1262" s="11">
        <v>327</v>
      </c>
      <c r="B1262" s="2" t="s">
        <v>351</v>
      </c>
      <c r="D1262" s="8" t="s">
        <v>41</v>
      </c>
      <c r="E1262" s="16">
        <v>96</v>
      </c>
      <c r="F1262" s="16">
        <v>3.15</v>
      </c>
      <c r="G1262" s="16">
        <v>0</v>
      </c>
      <c r="H1262" s="16">
        <v>3.15</v>
      </c>
      <c r="I1262" s="16">
        <v>0</v>
      </c>
      <c r="J1262" s="18">
        <v>0</v>
      </c>
      <c r="K1262" s="18">
        <v>0</v>
      </c>
      <c r="L1262" s="14">
        <v>0</v>
      </c>
      <c r="M1262" s="18">
        <v>0</v>
      </c>
      <c r="N1262" s="16">
        <v>302.39999999999998</v>
      </c>
      <c r="P1262" s="2" t="s">
        <v>352</v>
      </c>
      <c r="Q1262" s="7">
        <v>960000</v>
      </c>
      <c r="T1262" t="s">
        <v>349</v>
      </c>
      <c r="U1262" t="s">
        <v>350</v>
      </c>
    </row>
    <row r="1263" spans="1:21">
      <c r="B1263" s="2" t="s">
        <v>341</v>
      </c>
      <c r="T1263" t="s">
        <v>349</v>
      </c>
      <c r="U1263" t="s">
        <v>350</v>
      </c>
    </row>
    <row r="1264" spans="1:21">
      <c r="A1264" s="11">
        <v>3933</v>
      </c>
      <c r="B1264" s="2" t="s">
        <v>353</v>
      </c>
      <c r="D1264" s="8" t="s">
        <v>41</v>
      </c>
      <c r="E1264" s="16">
        <v>192</v>
      </c>
      <c r="F1264" s="16">
        <v>3.4</v>
      </c>
      <c r="G1264" s="16">
        <v>0</v>
      </c>
      <c r="H1264" s="16">
        <v>3.4</v>
      </c>
      <c r="I1264" s="16">
        <v>0</v>
      </c>
      <c r="J1264" s="18">
        <v>0</v>
      </c>
      <c r="K1264" s="18">
        <v>0</v>
      </c>
      <c r="L1264" s="14">
        <v>0</v>
      </c>
      <c r="M1264" s="18">
        <v>0</v>
      </c>
      <c r="N1264" s="16">
        <v>652.79999999999995</v>
      </c>
      <c r="P1264" s="2" t="s">
        <v>354</v>
      </c>
      <c r="Q1264" s="7">
        <v>240000</v>
      </c>
      <c r="T1264" t="s">
        <v>349</v>
      </c>
      <c r="U1264" t="s">
        <v>350</v>
      </c>
    </row>
    <row r="1265" spans="1:21">
      <c r="B1265" s="2" t="s">
        <v>341</v>
      </c>
      <c r="P1265" s="2" t="s">
        <v>355</v>
      </c>
      <c r="Q1265" s="7">
        <v>960000</v>
      </c>
      <c r="T1265" t="s">
        <v>349</v>
      </c>
      <c r="U1265" t="s">
        <v>350</v>
      </c>
    </row>
    <row r="1266" spans="1:21">
      <c r="P1266" s="3">
        <v>1708618</v>
      </c>
      <c r="Q1266" s="7">
        <v>720000</v>
      </c>
      <c r="T1266" t="s">
        <v>349</v>
      </c>
      <c r="U1266" t="s">
        <v>350</v>
      </c>
    </row>
    <row r="1267" spans="1:21">
      <c r="L1267" s="9" t="s">
        <v>45</v>
      </c>
      <c r="O1267" s="19">
        <v>955.2</v>
      </c>
      <c r="T1267" t="s">
        <v>349</v>
      </c>
      <c r="U1267" t="s">
        <v>350</v>
      </c>
    </row>
    <row r="1268" spans="1:21">
      <c r="L1268" s="9" t="s">
        <v>46</v>
      </c>
      <c r="O1268" s="19">
        <v>955.2</v>
      </c>
      <c r="T1268" t="s">
        <v>349</v>
      </c>
      <c r="U1268" t="s">
        <v>350</v>
      </c>
    </row>
    <row r="1269" spans="1:21">
      <c r="L1269" s="9" t="s">
        <v>47</v>
      </c>
      <c r="O1269" s="20">
        <v>78467.31</v>
      </c>
      <c r="T1269" t="s">
        <v>349</v>
      </c>
      <c r="U1269" t="s">
        <v>350</v>
      </c>
    </row>
    <row r="1270" spans="1:21">
      <c r="A1270" s="9" t="s">
        <v>13</v>
      </c>
      <c r="B1270" s="4" t="s">
        <v>194</v>
      </c>
      <c r="T1270" t="s">
        <v>349</v>
      </c>
      <c r="U1270" t="s">
        <v>350</v>
      </c>
    </row>
    <row r="1271" spans="1:21">
      <c r="T1271" t="s">
        <v>349</v>
      </c>
      <c r="U1271" t="s">
        <v>350</v>
      </c>
    </row>
    <row r="1272" spans="1:21">
      <c r="A1272" s="12" t="s">
        <v>61</v>
      </c>
      <c r="T1272" t="s">
        <v>349</v>
      </c>
      <c r="U1272" t="s">
        <v>350</v>
      </c>
    </row>
    <row r="1273" spans="1:21">
      <c r="T1273" t="s">
        <v>349</v>
      </c>
      <c r="U1273" t="s">
        <v>350</v>
      </c>
    </row>
    <row r="1274" spans="1:21">
      <c r="A1274" s="8" t="s">
        <v>62</v>
      </c>
      <c r="T1274" t="s">
        <v>349</v>
      </c>
      <c r="U1274" t="s">
        <v>350</v>
      </c>
    </row>
    <row r="1275" spans="1:21">
      <c r="T1275" t="s">
        <v>349</v>
      </c>
      <c r="U1275" t="s">
        <v>350</v>
      </c>
    </row>
    <row r="1276" spans="1:21">
      <c r="T1276" t="s">
        <v>349</v>
      </c>
      <c r="U1276" t="s">
        <v>350</v>
      </c>
    </row>
    <row r="1277" spans="1:21">
      <c r="T1277" t="s">
        <v>349</v>
      </c>
      <c r="U1277" t="s">
        <v>350</v>
      </c>
    </row>
    <row r="1278" spans="1:21">
      <c r="T1278" t="s">
        <v>349</v>
      </c>
      <c r="U1278" t="s">
        <v>350</v>
      </c>
    </row>
    <row r="1279" spans="1:21">
      <c r="T1279" t="s">
        <v>349</v>
      </c>
      <c r="U1279" t="s">
        <v>350</v>
      </c>
    </row>
    <row r="1280" spans="1:21">
      <c r="A1280" s="8" t="s">
        <v>0</v>
      </c>
      <c r="B1280" s="2" t="s">
        <v>1</v>
      </c>
      <c r="C1280" s="3">
        <v>29</v>
      </c>
      <c r="D1280" s="8" t="s">
        <v>2</v>
      </c>
      <c r="E1280" s="3">
        <v>106</v>
      </c>
      <c r="T1280" t="s">
        <v>349</v>
      </c>
      <c r="U1280" t="s">
        <v>350</v>
      </c>
    </row>
    <row r="1281" spans="1:21">
      <c r="A1281" s="8" t="s">
        <v>3</v>
      </c>
      <c r="B1281" s="2" t="s">
        <v>4</v>
      </c>
      <c r="D1281" s="8" t="s">
        <v>5</v>
      </c>
      <c r="T1281" t="s">
        <v>349</v>
      </c>
      <c r="U1281" t="s">
        <v>350</v>
      </c>
    </row>
    <row r="1282" spans="1:21">
      <c r="A1282" s="8" t="s">
        <v>6</v>
      </c>
      <c r="B1282" s="2" t="s">
        <v>7</v>
      </c>
      <c r="D1282" s="8" t="s">
        <v>8</v>
      </c>
      <c r="T1282" t="s">
        <v>349</v>
      </c>
      <c r="U1282" t="s">
        <v>350</v>
      </c>
    </row>
    <row r="1283" spans="1:21">
      <c r="T1283" t="s">
        <v>349</v>
      </c>
      <c r="U1283" t="s">
        <v>350</v>
      </c>
    </row>
    <row r="1284" spans="1:21">
      <c r="A1284" s="8" t="s">
        <v>9</v>
      </c>
      <c r="T1284" t="s">
        <v>349</v>
      </c>
      <c r="U1284" t="s">
        <v>350</v>
      </c>
    </row>
    <row r="1285" spans="1:21">
      <c r="A1285" s="8" t="s">
        <v>10</v>
      </c>
      <c r="T1285" t="s">
        <v>349</v>
      </c>
      <c r="U1285" t="s">
        <v>350</v>
      </c>
    </row>
    <row r="1286" spans="1:21">
      <c r="A1286" s="8" t="s">
        <v>11</v>
      </c>
      <c r="T1286" t="s">
        <v>349</v>
      </c>
      <c r="U1286" t="s">
        <v>350</v>
      </c>
    </row>
    <row r="1287" spans="1:21">
      <c r="A1287" s="8" t="s">
        <v>12</v>
      </c>
      <c r="T1287" t="s">
        <v>349</v>
      </c>
      <c r="U1287" t="s">
        <v>350</v>
      </c>
    </row>
    <row r="1288" spans="1:21">
      <c r="T1288" t="s">
        <v>349</v>
      </c>
      <c r="U1288" t="s">
        <v>350</v>
      </c>
    </row>
    <row r="1289" spans="1:21">
      <c r="A1289" s="9" t="s">
        <v>13</v>
      </c>
      <c r="B1289" s="4" t="s">
        <v>194</v>
      </c>
      <c r="T1289" t="s">
        <v>349</v>
      </c>
      <c r="U1289" t="s">
        <v>350</v>
      </c>
    </row>
    <row r="1290" spans="1:21">
      <c r="A1290" s="9" t="s">
        <v>49</v>
      </c>
      <c r="B1290" s="5">
        <v>62318</v>
      </c>
      <c r="C1290" s="4" t="s">
        <v>16</v>
      </c>
      <c r="D1290" s="9" t="s">
        <v>50</v>
      </c>
      <c r="G1290" s="4" t="s">
        <v>18</v>
      </c>
      <c r="H1290" s="5">
        <v>1519</v>
      </c>
      <c r="J1290" s="9" t="s">
        <v>356</v>
      </c>
      <c r="N1290" s="4" t="s">
        <v>20</v>
      </c>
      <c r="P1290" s="4" t="s">
        <v>357</v>
      </c>
      <c r="T1290" s="1" t="str">
        <f>J1290</f>
        <v>EXATA DISTRIBUIDORA HOSPITALAR</v>
      </c>
      <c r="U1290" s="1" t="str">
        <f>P1290</f>
        <v>05.008.240/0001-56</v>
      </c>
    </row>
    <row r="1291" spans="1:21">
      <c r="A1291" s="9" t="s">
        <v>22</v>
      </c>
      <c r="B1291" s="4" t="s">
        <v>23</v>
      </c>
      <c r="C1291" s="4" t="s">
        <v>24</v>
      </c>
      <c r="G1291" s="4" t="s">
        <v>25</v>
      </c>
      <c r="T1291" t="s">
        <v>356</v>
      </c>
      <c r="U1291" t="s">
        <v>357</v>
      </c>
    </row>
    <row r="1292" spans="1:21">
      <c r="B1292" s="4" t="s">
        <v>26</v>
      </c>
      <c r="T1292" t="s">
        <v>356</v>
      </c>
      <c r="U1292" t="s">
        <v>357</v>
      </c>
    </row>
    <row r="1293" spans="1:21">
      <c r="G1293" s="2" t="s">
        <v>27</v>
      </c>
      <c r="I1293" s="2" t="s">
        <v>28</v>
      </c>
      <c r="O1293" s="2" t="s">
        <v>29</v>
      </c>
      <c r="T1293" t="s">
        <v>356</v>
      </c>
      <c r="U1293" t="s">
        <v>357</v>
      </c>
    </row>
    <row r="1294" spans="1:21">
      <c r="A1294" s="8" t="s">
        <v>30</v>
      </c>
      <c r="D1294" s="8" t="s">
        <v>31</v>
      </c>
      <c r="E1294" s="2" t="s">
        <v>32</v>
      </c>
      <c r="F1294" s="2" t="s">
        <v>33</v>
      </c>
      <c r="G1294" s="2" t="s">
        <v>34</v>
      </c>
      <c r="H1294" s="2" t="s">
        <v>28</v>
      </c>
      <c r="I1294" s="2" t="s">
        <v>34</v>
      </c>
      <c r="J1294" s="8" t="s">
        <v>35</v>
      </c>
      <c r="K1294" s="8" t="s">
        <v>36</v>
      </c>
      <c r="L1294" s="8" t="s">
        <v>37</v>
      </c>
      <c r="N1294" s="2" t="s">
        <v>29</v>
      </c>
      <c r="O1294" s="2" t="s">
        <v>34</v>
      </c>
      <c r="P1294" s="2" t="s">
        <v>38</v>
      </c>
      <c r="Q1294" s="2" t="s">
        <v>39</v>
      </c>
      <c r="T1294" t="s">
        <v>356</v>
      </c>
      <c r="U1294" t="s">
        <v>357</v>
      </c>
    </row>
    <row r="1295" spans="1:21">
      <c r="A1295" s="11">
        <v>3695</v>
      </c>
      <c r="B1295" s="2" t="s">
        <v>358</v>
      </c>
      <c r="D1295" s="8" t="s">
        <v>41</v>
      </c>
      <c r="E1295" s="17">
        <v>2000</v>
      </c>
      <c r="F1295" s="16">
        <v>0.2</v>
      </c>
      <c r="G1295" s="16">
        <v>0</v>
      </c>
      <c r="H1295" s="16">
        <v>0.2</v>
      </c>
      <c r="I1295" s="16">
        <v>0</v>
      </c>
      <c r="J1295" s="18">
        <v>0</v>
      </c>
      <c r="K1295" s="18">
        <v>0</v>
      </c>
      <c r="L1295" s="14">
        <v>0</v>
      </c>
      <c r="M1295" s="18">
        <v>0</v>
      </c>
      <c r="N1295" s="16">
        <v>400</v>
      </c>
      <c r="O1295" s="2" t="s">
        <v>359</v>
      </c>
      <c r="Q1295" s="17">
        <v>2000</v>
      </c>
      <c r="T1295" t="s">
        <v>356</v>
      </c>
      <c r="U1295" t="s">
        <v>357</v>
      </c>
    </row>
    <row r="1296" spans="1:21">
      <c r="B1296" s="2" t="s">
        <v>246</v>
      </c>
      <c r="T1296" t="s">
        <v>356</v>
      </c>
      <c r="U1296" t="s">
        <v>357</v>
      </c>
    </row>
    <row r="1297" spans="1:21">
      <c r="L1297" s="9" t="s">
        <v>45</v>
      </c>
      <c r="O1297" s="19">
        <v>400</v>
      </c>
      <c r="T1297" t="s">
        <v>356</v>
      </c>
      <c r="U1297" t="s">
        <v>357</v>
      </c>
    </row>
    <row r="1298" spans="1:21">
      <c r="L1298" s="9" t="s">
        <v>46</v>
      </c>
      <c r="O1298" s="19">
        <v>400</v>
      </c>
      <c r="T1298" t="s">
        <v>356</v>
      </c>
      <c r="U1298" t="s">
        <v>357</v>
      </c>
    </row>
    <row r="1299" spans="1:21">
      <c r="L1299" s="9" t="s">
        <v>47</v>
      </c>
      <c r="O1299" s="20">
        <v>78867.31</v>
      </c>
      <c r="T1299" t="s">
        <v>356</v>
      </c>
      <c r="U1299" t="s">
        <v>357</v>
      </c>
    </row>
    <row r="1300" spans="1:21">
      <c r="A1300" s="9" t="s">
        <v>13</v>
      </c>
      <c r="B1300" s="4" t="s">
        <v>348</v>
      </c>
      <c r="T1300" t="s">
        <v>356</v>
      </c>
      <c r="U1300" t="s">
        <v>357</v>
      </c>
    </row>
    <row r="1301" spans="1:21">
      <c r="A1301" s="9" t="s">
        <v>49</v>
      </c>
      <c r="B1301" s="5">
        <v>62331</v>
      </c>
      <c r="C1301" s="4" t="s">
        <v>16</v>
      </c>
      <c r="D1301" s="9" t="s">
        <v>50</v>
      </c>
      <c r="G1301" s="4" t="s">
        <v>18</v>
      </c>
      <c r="H1301" s="5">
        <v>1519</v>
      </c>
      <c r="J1301" s="9" t="s">
        <v>356</v>
      </c>
      <c r="N1301" s="4" t="s">
        <v>20</v>
      </c>
      <c r="P1301" s="4" t="s">
        <v>357</v>
      </c>
      <c r="T1301" s="1" t="str">
        <f>J1301</f>
        <v>EXATA DISTRIBUIDORA HOSPITALAR</v>
      </c>
      <c r="U1301" s="1" t="str">
        <f>P1301</f>
        <v>05.008.240/0001-56</v>
      </c>
    </row>
    <row r="1302" spans="1:21">
      <c r="A1302" s="9" t="s">
        <v>22</v>
      </c>
      <c r="B1302" s="4" t="s">
        <v>23</v>
      </c>
      <c r="C1302" s="4" t="s">
        <v>24</v>
      </c>
      <c r="G1302" s="4" t="s">
        <v>25</v>
      </c>
      <c r="T1302" t="s">
        <v>356</v>
      </c>
      <c r="U1302" t="s">
        <v>357</v>
      </c>
    </row>
    <row r="1303" spans="1:21">
      <c r="B1303" s="4" t="s">
        <v>26</v>
      </c>
      <c r="T1303" t="s">
        <v>356</v>
      </c>
      <c r="U1303" t="s">
        <v>357</v>
      </c>
    </row>
    <row r="1304" spans="1:21">
      <c r="G1304" s="2" t="s">
        <v>27</v>
      </c>
      <c r="I1304" s="2" t="s">
        <v>28</v>
      </c>
      <c r="O1304" s="2" t="s">
        <v>29</v>
      </c>
      <c r="T1304" t="s">
        <v>356</v>
      </c>
      <c r="U1304" t="s">
        <v>357</v>
      </c>
    </row>
    <row r="1305" spans="1:21">
      <c r="A1305" s="8" t="s">
        <v>30</v>
      </c>
      <c r="D1305" s="8" t="s">
        <v>31</v>
      </c>
      <c r="E1305" s="2" t="s">
        <v>32</v>
      </c>
      <c r="F1305" s="2" t="s">
        <v>33</v>
      </c>
      <c r="G1305" s="2" t="s">
        <v>34</v>
      </c>
      <c r="H1305" s="2" t="s">
        <v>28</v>
      </c>
      <c r="I1305" s="2" t="s">
        <v>34</v>
      </c>
      <c r="J1305" s="8" t="s">
        <v>35</v>
      </c>
      <c r="K1305" s="8" t="s">
        <v>36</v>
      </c>
      <c r="L1305" s="8" t="s">
        <v>37</v>
      </c>
      <c r="N1305" s="2" t="s">
        <v>29</v>
      </c>
      <c r="O1305" s="2" t="s">
        <v>34</v>
      </c>
      <c r="P1305" s="2" t="s">
        <v>38</v>
      </c>
      <c r="Q1305" s="2" t="s">
        <v>39</v>
      </c>
      <c r="T1305" t="s">
        <v>356</v>
      </c>
      <c r="U1305" t="s">
        <v>357</v>
      </c>
    </row>
    <row r="1306" spans="1:21">
      <c r="A1306" s="11">
        <v>3573</v>
      </c>
      <c r="B1306" s="2" t="s">
        <v>360</v>
      </c>
      <c r="D1306" s="8" t="s">
        <v>135</v>
      </c>
      <c r="E1306" s="16">
        <v>100</v>
      </c>
      <c r="F1306" s="16">
        <v>28.9</v>
      </c>
      <c r="G1306" s="16">
        <v>0</v>
      </c>
      <c r="H1306" s="16">
        <v>28.9</v>
      </c>
      <c r="I1306" s="16">
        <v>0</v>
      </c>
      <c r="J1306" s="18">
        <v>0</v>
      </c>
      <c r="K1306" s="18">
        <v>0</v>
      </c>
      <c r="L1306" s="14">
        <v>0</v>
      </c>
      <c r="M1306" s="18">
        <v>0</v>
      </c>
      <c r="N1306" s="17">
        <v>2890</v>
      </c>
      <c r="O1306" s="16">
        <v>1.706033E-3</v>
      </c>
      <c r="Q1306" s="7">
        <v>1000000</v>
      </c>
      <c r="T1306" t="s">
        <v>356</v>
      </c>
      <c r="U1306" t="s">
        <v>357</v>
      </c>
    </row>
    <row r="1307" spans="1:21">
      <c r="A1307" s="11">
        <v>3429</v>
      </c>
      <c r="B1307" s="2" t="s">
        <v>361</v>
      </c>
      <c r="D1307" s="8" t="s">
        <v>117</v>
      </c>
      <c r="E1307" s="16">
        <v>40</v>
      </c>
      <c r="F1307" s="16">
        <v>5.14</v>
      </c>
      <c r="G1307" s="16">
        <v>0</v>
      </c>
      <c r="H1307" s="16">
        <v>5.14</v>
      </c>
      <c r="I1307" s="16">
        <v>0</v>
      </c>
      <c r="J1307" s="18">
        <v>0</v>
      </c>
      <c r="K1307" s="18">
        <v>0</v>
      </c>
      <c r="L1307" s="14">
        <v>0</v>
      </c>
      <c r="M1307" s="18">
        <v>0</v>
      </c>
      <c r="N1307" s="16">
        <v>205.6</v>
      </c>
      <c r="P1307" s="2" t="s">
        <v>362</v>
      </c>
      <c r="Q1307" s="7">
        <v>400000</v>
      </c>
      <c r="T1307" t="s">
        <v>356</v>
      </c>
      <c r="U1307" t="s">
        <v>357</v>
      </c>
    </row>
    <row r="1308" spans="1:21">
      <c r="L1308" s="9" t="s">
        <v>45</v>
      </c>
      <c r="O1308" s="20">
        <v>3095.6</v>
      </c>
      <c r="T1308" t="s">
        <v>356</v>
      </c>
      <c r="U1308" t="s">
        <v>357</v>
      </c>
    </row>
    <row r="1309" spans="1:21">
      <c r="L1309" s="9" t="s">
        <v>46</v>
      </c>
      <c r="O1309" s="20">
        <v>3095.6</v>
      </c>
      <c r="T1309" t="s">
        <v>356</v>
      </c>
      <c r="U1309" t="s">
        <v>357</v>
      </c>
    </row>
    <row r="1310" spans="1:21">
      <c r="L1310" s="9" t="s">
        <v>47</v>
      </c>
      <c r="O1310" s="20">
        <v>81962.91</v>
      </c>
      <c r="T1310" t="s">
        <v>356</v>
      </c>
      <c r="U1310" t="s">
        <v>357</v>
      </c>
    </row>
    <row r="1311" spans="1:21">
      <c r="A1311" s="9" t="s">
        <v>13</v>
      </c>
      <c r="B1311" s="4" t="s">
        <v>194</v>
      </c>
      <c r="T1311" t="s">
        <v>356</v>
      </c>
      <c r="U1311" t="s">
        <v>357</v>
      </c>
    </row>
    <row r="1312" spans="1:21">
      <c r="A1312" s="9" t="s">
        <v>49</v>
      </c>
      <c r="B1312" s="5">
        <v>114159</v>
      </c>
      <c r="C1312" s="4" t="s">
        <v>16</v>
      </c>
      <c r="D1312" s="9" t="s">
        <v>50</v>
      </c>
      <c r="G1312" s="4" t="s">
        <v>18</v>
      </c>
      <c r="H1312" s="5">
        <v>1456</v>
      </c>
      <c r="K1312" s="9" t="s">
        <v>363</v>
      </c>
      <c r="N1312" s="4" t="s">
        <v>20</v>
      </c>
      <c r="P1312" s="4" t="s">
        <v>364</v>
      </c>
      <c r="T1312" s="1" t="str">
        <f>K1312</f>
        <v>EXOMED REPRESENTAÇÃO DE MEDICAMENTOS LTDA</v>
      </c>
      <c r="U1312" s="1" t="str">
        <f>P1312</f>
        <v>12.882.932/0001-94</v>
      </c>
    </row>
    <row r="1313" spans="1:21">
      <c r="A1313" s="9" t="s">
        <v>22</v>
      </c>
      <c r="B1313" s="4" t="s">
        <v>23</v>
      </c>
      <c r="C1313" s="4" t="s">
        <v>24</v>
      </c>
      <c r="G1313" s="4" t="s">
        <v>25</v>
      </c>
      <c r="T1313" t="s">
        <v>363</v>
      </c>
      <c r="U1313" t="s">
        <v>364</v>
      </c>
    </row>
    <row r="1314" spans="1:21">
      <c r="B1314" s="4" t="s">
        <v>26</v>
      </c>
      <c r="T1314" t="s">
        <v>363</v>
      </c>
      <c r="U1314" t="s">
        <v>364</v>
      </c>
    </row>
    <row r="1315" spans="1:21">
      <c r="G1315" s="2" t="s">
        <v>27</v>
      </c>
      <c r="I1315" s="2" t="s">
        <v>28</v>
      </c>
      <c r="O1315" s="2" t="s">
        <v>29</v>
      </c>
      <c r="T1315" t="s">
        <v>363</v>
      </c>
      <c r="U1315" t="s">
        <v>364</v>
      </c>
    </row>
    <row r="1316" spans="1:21">
      <c r="A1316" s="8" t="s">
        <v>30</v>
      </c>
      <c r="D1316" s="8" t="s">
        <v>31</v>
      </c>
      <c r="E1316" s="2" t="s">
        <v>32</v>
      </c>
      <c r="F1316" s="2" t="s">
        <v>33</v>
      </c>
      <c r="G1316" s="2" t="s">
        <v>34</v>
      </c>
      <c r="H1316" s="2" t="s">
        <v>28</v>
      </c>
      <c r="I1316" s="2" t="s">
        <v>34</v>
      </c>
      <c r="J1316" s="8" t="s">
        <v>35</v>
      </c>
      <c r="K1316" s="8" t="s">
        <v>36</v>
      </c>
      <c r="L1316" s="8" t="s">
        <v>37</v>
      </c>
      <c r="N1316" s="2" t="s">
        <v>29</v>
      </c>
      <c r="O1316" s="2" t="s">
        <v>34</v>
      </c>
      <c r="P1316" s="2" t="s">
        <v>38</v>
      </c>
      <c r="Q1316" s="2" t="s">
        <v>39</v>
      </c>
      <c r="T1316" t="s">
        <v>363</v>
      </c>
      <c r="U1316" t="s">
        <v>364</v>
      </c>
    </row>
    <row r="1317" spans="1:21">
      <c r="A1317" s="11">
        <v>3575</v>
      </c>
      <c r="B1317" s="2" t="s">
        <v>152</v>
      </c>
      <c r="D1317" s="8" t="s">
        <v>117</v>
      </c>
      <c r="E1317" s="16">
        <v>7</v>
      </c>
      <c r="F1317" s="16">
        <v>145.75</v>
      </c>
      <c r="G1317" s="16">
        <v>0</v>
      </c>
      <c r="H1317" s="16">
        <v>145.75</v>
      </c>
      <c r="I1317" s="16">
        <v>0</v>
      </c>
      <c r="J1317" s="18">
        <v>0</v>
      </c>
      <c r="K1317" s="18">
        <v>0</v>
      </c>
      <c r="L1317" s="14">
        <v>0</v>
      </c>
      <c r="M1317" s="18">
        <v>0</v>
      </c>
      <c r="N1317" s="17">
        <v>1020.25</v>
      </c>
      <c r="P1317" s="2" t="s">
        <v>365</v>
      </c>
      <c r="Q1317" s="7">
        <v>70000</v>
      </c>
      <c r="T1317" t="s">
        <v>363</v>
      </c>
      <c r="U1317" t="s">
        <v>364</v>
      </c>
    </row>
    <row r="1318" spans="1:21">
      <c r="A1318" s="8" t="s">
        <v>153</v>
      </c>
      <c r="T1318" t="s">
        <v>363</v>
      </c>
      <c r="U1318" t="s">
        <v>364</v>
      </c>
    </row>
    <row r="1319" spans="1:21">
      <c r="T1319" t="s">
        <v>363</v>
      </c>
      <c r="U1319" t="s">
        <v>364</v>
      </c>
    </row>
    <row r="1320" spans="1:21">
      <c r="A1320" s="12" t="s">
        <v>61</v>
      </c>
      <c r="T1320" t="s">
        <v>363</v>
      </c>
      <c r="U1320" t="s">
        <v>364</v>
      </c>
    </row>
    <row r="1321" spans="1:21">
      <c r="T1321" t="s">
        <v>363</v>
      </c>
      <c r="U1321" t="s">
        <v>364</v>
      </c>
    </row>
    <row r="1322" spans="1:21">
      <c r="A1322" s="8" t="s">
        <v>62</v>
      </c>
      <c r="T1322" t="s">
        <v>363</v>
      </c>
      <c r="U1322" t="s">
        <v>364</v>
      </c>
    </row>
    <row r="1323" spans="1:21">
      <c r="T1323" t="s">
        <v>363</v>
      </c>
      <c r="U1323" t="s">
        <v>364</v>
      </c>
    </row>
    <row r="1324" spans="1:21">
      <c r="T1324" t="s">
        <v>363</v>
      </c>
      <c r="U1324" t="s">
        <v>364</v>
      </c>
    </row>
    <row r="1325" spans="1:21">
      <c r="T1325" t="s">
        <v>363</v>
      </c>
      <c r="U1325" t="s">
        <v>364</v>
      </c>
    </row>
    <row r="1326" spans="1:21">
      <c r="T1326" t="s">
        <v>363</v>
      </c>
      <c r="U1326" t="s">
        <v>364</v>
      </c>
    </row>
    <row r="1327" spans="1:21">
      <c r="T1327" t="s">
        <v>363</v>
      </c>
      <c r="U1327" t="s">
        <v>364</v>
      </c>
    </row>
    <row r="1328" spans="1:21">
      <c r="A1328" s="8" t="s">
        <v>0</v>
      </c>
      <c r="B1328" s="2" t="s">
        <v>1</v>
      </c>
      <c r="C1328" s="3">
        <v>30</v>
      </c>
      <c r="D1328" s="8" t="s">
        <v>2</v>
      </c>
      <c r="E1328" s="3">
        <v>106</v>
      </c>
      <c r="T1328" t="s">
        <v>363</v>
      </c>
      <c r="U1328" t="s">
        <v>364</v>
      </c>
    </row>
    <row r="1329" spans="1:21">
      <c r="A1329" s="8" t="s">
        <v>3</v>
      </c>
      <c r="B1329" s="2" t="s">
        <v>4</v>
      </c>
      <c r="D1329" s="8" t="s">
        <v>5</v>
      </c>
      <c r="T1329" t="s">
        <v>363</v>
      </c>
      <c r="U1329" t="s">
        <v>364</v>
      </c>
    </row>
    <row r="1330" spans="1:21">
      <c r="A1330" s="8" t="s">
        <v>6</v>
      </c>
      <c r="B1330" s="2" t="s">
        <v>7</v>
      </c>
      <c r="D1330" s="8" t="s">
        <v>8</v>
      </c>
      <c r="T1330" t="s">
        <v>363</v>
      </c>
      <c r="U1330" t="s">
        <v>364</v>
      </c>
    </row>
    <row r="1331" spans="1:21">
      <c r="T1331" t="s">
        <v>363</v>
      </c>
      <c r="U1331" t="s">
        <v>364</v>
      </c>
    </row>
    <row r="1332" spans="1:21">
      <c r="A1332" s="8" t="s">
        <v>9</v>
      </c>
      <c r="T1332" t="s">
        <v>363</v>
      </c>
      <c r="U1332" t="s">
        <v>364</v>
      </c>
    </row>
    <row r="1333" spans="1:21">
      <c r="A1333" s="8" t="s">
        <v>10</v>
      </c>
      <c r="T1333" t="s">
        <v>363</v>
      </c>
      <c r="U1333" t="s">
        <v>364</v>
      </c>
    </row>
    <row r="1334" spans="1:21">
      <c r="A1334" s="8" t="s">
        <v>11</v>
      </c>
      <c r="T1334" t="s">
        <v>363</v>
      </c>
      <c r="U1334" t="s">
        <v>364</v>
      </c>
    </row>
    <row r="1335" spans="1:21">
      <c r="A1335" s="8" t="s">
        <v>12</v>
      </c>
      <c r="T1335" t="s">
        <v>363</v>
      </c>
      <c r="U1335" t="s">
        <v>364</v>
      </c>
    </row>
    <row r="1336" spans="1:21">
      <c r="T1336" t="s">
        <v>363</v>
      </c>
      <c r="U1336" t="s">
        <v>364</v>
      </c>
    </row>
    <row r="1337" spans="1:21">
      <c r="A1337" s="9" t="s">
        <v>13</v>
      </c>
      <c r="B1337" s="4" t="s">
        <v>194</v>
      </c>
      <c r="T1337" t="s">
        <v>363</v>
      </c>
      <c r="U1337" t="s">
        <v>364</v>
      </c>
    </row>
    <row r="1338" spans="1:21">
      <c r="A1338" s="9" t="s">
        <v>49</v>
      </c>
      <c r="B1338" s="5">
        <v>114159</v>
      </c>
      <c r="C1338" s="4" t="s">
        <v>16</v>
      </c>
      <c r="D1338" s="9" t="s">
        <v>50</v>
      </c>
      <c r="G1338" s="4" t="s">
        <v>18</v>
      </c>
      <c r="H1338" s="5">
        <v>1456</v>
      </c>
      <c r="K1338" s="9" t="s">
        <v>363</v>
      </c>
      <c r="M1338" s="9" t="s">
        <v>20</v>
      </c>
      <c r="O1338" s="4" t="s">
        <v>364</v>
      </c>
      <c r="T1338" s="1" t="str">
        <f>K1338</f>
        <v>EXOMED REPRESENTAÇÃO DE MEDICAMENTOS LTDA</v>
      </c>
      <c r="U1338" s="1" t="str">
        <f>O1338</f>
        <v>12.882.932/0001-94</v>
      </c>
    </row>
    <row r="1339" spans="1:21">
      <c r="A1339" s="9" t="s">
        <v>22</v>
      </c>
      <c r="B1339" s="4" t="s">
        <v>23</v>
      </c>
      <c r="C1339" s="4" t="s">
        <v>24</v>
      </c>
      <c r="G1339" s="4" t="s">
        <v>25</v>
      </c>
      <c r="T1339" t="s">
        <v>363</v>
      </c>
      <c r="U1339" t="s">
        <v>364</v>
      </c>
    </row>
    <row r="1340" spans="1:21">
      <c r="A1340" s="9" t="s">
        <v>26</v>
      </c>
      <c r="T1340" t="s">
        <v>363</v>
      </c>
      <c r="U1340" t="s">
        <v>364</v>
      </c>
    </row>
    <row r="1341" spans="1:21">
      <c r="G1341" s="2" t="s">
        <v>27</v>
      </c>
      <c r="I1341" s="2" t="s">
        <v>28</v>
      </c>
      <c r="N1341" s="2" t="s">
        <v>29</v>
      </c>
      <c r="T1341" t="s">
        <v>363</v>
      </c>
      <c r="U1341" t="s">
        <v>364</v>
      </c>
    </row>
    <row r="1342" spans="1:21">
      <c r="A1342" s="8" t="s">
        <v>30</v>
      </c>
      <c r="D1342" s="8" t="s">
        <v>31</v>
      </c>
      <c r="E1342" s="2" t="s">
        <v>32</v>
      </c>
      <c r="F1342" s="2" t="s">
        <v>33</v>
      </c>
      <c r="G1342" s="2" t="s">
        <v>34</v>
      </c>
      <c r="H1342" s="2" t="s">
        <v>28</v>
      </c>
      <c r="I1342" s="2" t="s">
        <v>34</v>
      </c>
      <c r="J1342" s="8" t="s">
        <v>35</v>
      </c>
      <c r="K1342" s="8" t="s">
        <v>36</v>
      </c>
      <c r="L1342" s="8" t="s">
        <v>37</v>
      </c>
      <c r="M1342" s="8" t="s">
        <v>29</v>
      </c>
      <c r="N1342" s="2" t="s">
        <v>34</v>
      </c>
      <c r="O1342" s="2" t="s">
        <v>38</v>
      </c>
      <c r="P1342" s="2" t="s">
        <v>39</v>
      </c>
      <c r="T1342" t="s">
        <v>363</v>
      </c>
      <c r="U1342" t="s">
        <v>364</v>
      </c>
    </row>
    <row r="1343" spans="1:21">
      <c r="T1343" t="s">
        <v>363</v>
      </c>
      <c r="U1343" t="s">
        <v>364</v>
      </c>
    </row>
    <row r="1344" spans="1:21">
      <c r="L1344" s="9" t="s">
        <v>45</v>
      </c>
      <c r="O1344" s="20">
        <v>1020.25</v>
      </c>
      <c r="T1344" t="s">
        <v>363</v>
      </c>
      <c r="U1344" t="s">
        <v>364</v>
      </c>
    </row>
    <row r="1345" spans="1:21">
      <c r="A1345" s="9" t="s">
        <v>49</v>
      </c>
      <c r="B1345" s="5">
        <v>114162</v>
      </c>
      <c r="C1345" s="4" t="s">
        <v>16</v>
      </c>
      <c r="D1345" s="9" t="s">
        <v>50</v>
      </c>
      <c r="G1345" s="4" t="s">
        <v>18</v>
      </c>
      <c r="H1345" s="5">
        <v>1456</v>
      </c>
      <c r="K1345" s="9" t="s">
        <v>363</v>
      </c>
      <c r="N1345" s="4" t="s">
        <v>20</v>
      </c>
      <c r="P1345" s="4" t="s">
        <v>364</v>
      </c>
      <c r="T1345" s="1" t="str">
        <f>K1345</f>
        <v>EXOMED REPRESENTAÇÃO DE MEDICAMENTOS LTDA</v>
      </c>
      <c r="U1345" s="1" t="str">
        <f>P1345</f>
        <v>12.882.932/0001-94</v>
      </c>
    </row>
    <row r="1346" spans="1:21">
      <c r="A1346" s="9" t="s">
        <v>22</v>
      </c>
      <c r="B1346" s="4" t="s">
        <v>23</v>
      </c>
      <c r="C1346" s="4" t="s">
        <v>24</v>
      </c>
      <c r="G1346" s="4" t="s">
        <v>25</v>
      </c>
      <c r="T1346" t="s">
        <v>363</v>
      </c>
      <c r="U1346" t="s">
        <v>364</v>
      </c>
    </row>
    <row r="1347" spans="1:21">
      <c r="B1347" s="4" t="s">
        <v>26</v>
      </c>
      <c r="T1347" t="s">
        <v>363</v>
      </c>
      <c r="U1347" t="s">
        <v>364</v>
      </c>
    </row>
    <row r="1348" spans="1:21">
      <c r="G1348" s="2" t="s">
        <v>27</v>
      </c>
      <c r="I1348" s="2" t="s">
        <v>28</v>
      </c>
      <c r="O1348" s="2" t="s">
        <v>29</v>
      </c>
      <c r="T1348" t="s">
        <v>363</v>
      </c>
      <c r="U1348" t="s">
        <v>364</v>
      </c>
    </row>
    <row r="1349" spans="1:21">
      <c r="A1349" s="8" t="s">
        <v>30</v>
      </c>
      <c r="D1349" s="8" t="s">
        <v>31</v>
      </c>
      <c r="E1349" s="2" t="s">
        <v>32</v>
      </c>
      <c r="F1349" s="2" t="s">
        <v>33</v>
      </c>
      <c r="G1349" s="2" t="s">
        <v>34</v>
      </c>
      <c r="H1349" s="2" t="s">
        <v>28</v>
      </c>
      <c r="I1349" s="2" t="s">
        <v>34</v>
      </c>
      <c r="J1349" s="8" t="s">
        <v>35</v>
      </c>
      <c r="K1349" s="8" t="s">
        <v>36</v>
      </c>
      <c r="L1349" s="8" t="s">
        <v>37</v>
      </c>
      <c r="N1349" s="2" t="s">
        <v>29</v>
      </c>
      <c r="O1349" s="2" t="s">
        <v>34</v>
      </c>
      <c r="P1349" s="2" t="s">
        <v>38</v>
      </c>
      <c r="Q1349" s="2" t="s">
        <v>39</v>
      </c>
      <c r="T1349" t="s">
        <v>363</v>
      </c>
      <c r="U1349" t="s">
        <v>364</v>
      </c>
    </row>
    <row r="1350" spans="1:21">
      <c r="A1350" s="11">
        <v>3431</v>
      </c>
      <c r="B1350" s="2" t="s">
        <v>366</v>
      </c>
      <c r="D1350" s="8" t="s">
        <v>233</v>
      </c>
      <c r="E1350" s="16">
        <v>10</v>
      </c>
      <c r="F1350" s="16">
        <v>8.61</v>
      </c>
      <c r="G1350" s="16">
        <v>0</v>
      </c>
      <c r="H1350" s="16">
        <v>8.61</v>
      </c>
      <c r="I1350" s="16">
        <v>0</v>
      </c>
      <c r="J1350" s="18">
        <v>0</v>
      </c>
      <c r="K1350" s="18">
        <v>0</v>
      </c>
      <c r="L1350" s="14">
        <v>0</v>
      </c>
      <c r="M1350" s="18">
        <v>0</v>
      </c>
      <c r="N1350" s="16">
        <v>86.1</v>
      </c>
      <c r="P1350" s="16">
        <v>1.7030566000000001E-3</v>
      </c>
      <c r="Q1350" s="7">
        <v>100000</v>
      </c>
      <c r="T1350" t="s">
        <v>363</v>
      </c>
      <c r="U1350" t="s">
        <v>364</v>
      </c>
    </row>
    <row r="1351" spans="1:21">
      <c r="A1351" s="11">
        <v>3501</v>
      </c>
      <c r="B1351" s="2" t="s">
        <v>367</v>
      </c>
      <c r="D1351" s="8" t="s">
        <v>233</v>
      </c>
      <c r="E1351" s="16">
        <v>100</v>
      </c>
      <c r="F1351" s="16">
        <v>2.2599999999999998</v>
      </c>
      <c r="G1351" s="16">
        <v>0</v>
      </c>
      <c r="H1351" s="16">
        <v>2.2599999999999998</v>
      </c>
      <c r="I1351" s="16">
        <v>0</v>
      </c>
      <c r="J1351" s="18">
        <v>0</v>
      </c>
      <c r="K1351" s="18">
        <v>0</v>
      </c>
      <c r="L1351" s="14">
        <v>0</v>
      </c>
      <c r="M1351" s="18">
        <v>0</v>
      </c>
      <c r="N1351" s="16">
        <v>226</v>
      </c>
      <c r="P1351" s="16">
        <v>1.702039E-3</v>
      </c>
      <c r="Q1351" s="7">
        <v>1000000</v>
      </c>
      <c r="T1351" t="s">
        <v>363</v>
      </c>
      <c r="U1351" t="s">
        <v>364</v>
      </c>
    </row>
    <row r="1352" spans="1:21">
      <c r="B1352" s="2" t="s">
        <v>368</v>
      </c>
      <c r="T1352" t="s">
        <v>363</v>
      </c>
      <c r="U1352" t="s">
        <v>364</v>
      </c>
    </row>
    <row r="1353" spans="1:21">
      <c r="A1353" s="11">
        <v>3608</v>
      </c>
      <c r="B1353" s="2" t="s">
        <v>369</v>
      </c>
      <c r="D1353" s="8" t="s">
        <v>117</v>
      </c>
      <c r="E1353" s="16">
        <v>72</v>
      </c>
      <c r="F1353" s="16">
        <v>1.01</v>
      </c>
      <c r="G1353" s="16">
        <v>0</v>
      </c>
      <c r="H1353" s="16">
        <v>1.01</v>
      </c>
      <c r="I1353" s="16">
        <v>0</v>
      </c>
      <c r="J1353" s="18">
        <v>0</v>
      </c>
      <c r="K1353" s="18">
        <v>0</v>
      </c>
      <c r="L1353" s="14">
        <v>0</v>
      </c>
      <c r="M1353" s="18">
        <v>0</v>
      </c>
      <c r="N1353" s="16">
        <v>72.72</v>
      </c>
      <c r="P1353" s="16">
        <v>1.71467E-3</v>
      </c>
      <c r="Q1353" s="7">
        <v>720000</v>
      </c>
      <c r="T1353" t="s">
        <v>363</v>
      </c>
      <c r="U1353" t="s">
        <v>364</v>
      </c>
    </row>
    <row r="1354" spans="1:21">
      <c r="B1354" s="2" t="s">
        <v>370</v>
      </c>
      <c r="T1354" t="s">
        <v>363</v>
      </c>
      <c r="U1354" t="s">
        <v>364</v>
      </c>
    </row>
    <row r="1355" spans="1:21">
      <c r="A1355" s="11">
        <v>3444</v>
      </c>
      <c r="B1355" s="2" t="s">
        <v>371</v>
      </c>
      <c r="D1355" s="8" t="s">
        <v>233</v>
      </c>
      <c r="E1355" s="16">
        <v>15</v>
      </c>
      <c r="F1355" s="16">
        <v>29.99</v>
      </c>
      <c r="G1355" s="16">
        <v>0</v>
      </c>
      <c r="H1355" s="16">
        <v>29.99</v>
      </c>
      <c r="I1355" s="16">
        <v>0</v>
      </c>
      <c r="J1355" s="18">
        <v>0</v>
      </c>
      <c r="K1355" s="18">
        <v>0</v>
      </c>
      <c r="L1355" s="14">
        <v>0</v>
      </c>
      <c r="M1355" s="18">
        <v>0</v>
      </c>
      <c r="N1355" s="16">
        <v>449.85</v>
      </c>
      <c r="P1355" s="2" t="s">
        <v>372</v>
      </c>
      <c r="Q1355" s="7">
        <v>150000</v>
      </c>
      <c r="T1355" t="s">
        <v>363</v>
      </c>
      <c r="U1355" t="s">
        <v>364</v>
      </c>
    </row>
    <row r="1356" spans="1:21">
      <c r="L1356" s="9" t="s">
        <v>45</v>
      </c>
      <c r="O1356" s="19">
        <v>834.67</v>
      </c>
      <c r="T1356" t="s">
        <v>363</v>
      </c>
      <c r="U1356" t="s">
        <v>364</v>
      </c>
    </row>
    <row r="1357" spans="1:21">
      <c r="L1357" s="9" t="s">
        <v>46</v>
      </c>
      <c r="O1357" s="20">
        <v>1854.92</v>
      </c>
      <c r="T1357" t="s">
        <v>363</v>
      </c>
      <c r="U1357" t="s">
        <v>364</v>
      </c>
    </row>
    <row r="1358" spans="1:21">
      <c r="L1358" s="9" t="s">
        <v>47</v>
      </c>
      <c r="O1358" s="20">
        <v>83817.83</v>
      </c>
      <c r="T1358" t="s">
        <v>363</v>
      </c>
      <c r="U1358" t="s">
        <v>364</v>
      </c>
    </row>
    <row r="1359" spans="1:21">
      <c r="A1359" s="9" t="s">
        <v>13</v>
      </c>
      <c r="B1359" s="4" t="s">
        <v>85</v>
      </c>
      <c r="T1359" t="s">
        <v>363</v>
      </c>
      <c r="U1359" t="s">
        <v>364</v>
      </c>
    </row>
    <row r="1360" spans="1:21">
      <c r="A1360" s="9" t="s">
        <v>49</v>
      </c>
      <c r="B1360" s="5">
        <v>2632</v>
      </c>
      <c r="C1360" s="4" t="s">
        <v>16</v>
      </c>
      <c r="D1360" s="9" t="s">
        <v>50</v>
      </c>
      <c r="G1360" s="4" t="s">
        <v>18</v>
      </c>
      <c r="H1360" s="5">
        <v>431</v>
      </c>
      <c r="J1360" s="9" t="s">
        <v>373</v>
      </c>
      <c r="N1360" s="4" t="s">
        <v>20</v>
      </c>
      <c r="P1360" s="4" t="s">
        <v>374</v>
      </c>
      <c r="T1360" s="1" t="str">
        <f>J1360</f>
        <v>FARMACIA GLOBO LTDA</v>
      </c>
      <c r="U1360" s="1" t="str">
        <f>P1360</f>
        <v>11.025.459/0003-28</v>
      </c>
    </row>
    <row r="1361" spans="1:21">
      <c r="A1361" s="9" t="s">
        <v>22</v>
      </c>
      <c r="B1361" s="4" t="s">
        <v>23</v>
      </c>
      <c r="C1361" s="4" t="s">
        <v>24</v>
      </c>
      <c r="G1361" s="4" t="s">
        <v>25</v>
      </c>
      <c r="T1361" t="s">
        <v>373</v>
      </c>
      <c r="U1361" t="s">
        <v>374</v>
      </c>
    </row>
    <row r="1362" spans="1:21">
      <c r="B1362" s="4" t="s">
        <v>26</v>
      </c>
      <c r="T1362" t="s">
        <v>373</v>
      </c>
      <c r="U1362" t="s">
        <v>374</v>
      </c>
    </row>
    <row r="1363" spans="1:21">
      <c r="G1363" s="2" t="s">
        <v>27</v>
      </c>
      <c r="I1363" s="2" t="s">
        <v>28</v>
      </c>
      <c r="O1363" s="2" t="s">
        <v>29</v>
      </c>
      <c r="T1363" t="s">
        <v>373</v>
      </c>
      <c r="U1363" t="s">
        <v>374</v>
      </c>
    </row>
    <row r="1364" spans="1:21">
      <c r="A1364" s="8" t="s">
        <v>30</v>
      </c>
      <c r="D1364" s="8" t="s">
        <v>31</v>
      </c>
      <c r="E1364" s="2" t="s">
        <v>32</v>
      </c>
      <c r="F1364" s="2" t="s">
        <v>33</v>
      </c>
      <c r="G1364" s="2" t="s">
        <v>34</v>
      </c>
      <c r="H1364" s="2" t="s">
        <v>28</v>
      </c>
      <c r="I1364" s="2" t="s">
        <v>34</v>
      </c>
      <c r="J1364" s="8" t="s">
        <v>35</v>
      </c>
      <c r="K1364" s="8" t="s">
        <v>36</v>
      </c>
      <c r="L1364" s="8" t="s">
        <v>37</v>
      </c>
      <c r="N1364" s="2" t="s">
        <v>29</v>
      </c>
      <c r="O1364" s="2" t="s">
        <v>34</v>
      </c>
      <c r="P1364" s="2" t="s">
        <v>38</v>
      </c>
      <c r="Q1364" s="2" t="s">
        <v>39</v>
      </c>
      <c r="T1364" t="s">
        <v>373</v>
      </c>
      <c r="U1364" t="s">
        <v>374</v>
      </c>
    </row>
    <row r="1365" spans="1:21">
      <c r="T1365" t="s">
        <v>373</v>
      </c>
      <c r="U1365" t="s">
        <v>374</v>
      </c>
    </row>
    <row r="1366" spans="1:21">
      <c r="A1366" s="12" t="s">
        <v>61</v>
      </c>
      <c r="T1366" t="s">
        <v>373</v>
      </c>
      <c r="U1366" t="s">
        <v>374</v>
      </c>
    </row>
    <row r="1367" spans="1:21">
      <c r="T1367" t="s">
        <v>373</v>
      </c>
      <c r="U1367" t="s">
        <v>374</v>
      </c>
    </row>
    <row r="1368" spans="1:21">
      <c r="A1368" s="8" t="s">
        <v>62</v>
      </c>
      <c r="T1368" t="s">
        <v>373</v>
      </c>
      <c r="U1368" t="s">
        <v>374</v>
      </c>
    </row>
    <row r="1369" spans="1:21">
      <c r="T1369" t="s">
        <v>373</v>
      </c>
      <c r="U1369" t="s">
        <v>374</v>
      </c>
    </row>
    <row r="1370" spans="1:21">
      <c r="T1370" t="s">
        <v>373</v>
      </c>
      <c r="U1370" t="s">
        <v>374</v>
      </c>
    </row>
    <row r="1371" spans="1:21">
      <c r="T1371" t="s">
        <v>373</v>
      </c>
      <c r="U1371" t="s">
        <v>374</v>
      </c>
    </row>
    <row r="1372" spans="1:21">
      <c r="T1372" t="s">
        <v>373</v>
      </c>
      <c r="U1372" t="s">
        <v>374</v>
      </c>
    </row>
    <row r="1373" spans="1:21">
      <c r="T1373" t="s">
        <v>373</v>
      </c>
      <c r="U1373" t="s">
        <v>374</v>
      </c>
    </row>
    <row r="1374" spans="1:21">
      <c r="A1374" s="8" t="s">
        <v>0</v>
      </c>
      <c r="B1374" s="2" t="s">
        <v>1</v>
      </c>
      <c r="C1374" s="3">
        <v>31</v>
      </c>
      <c r="D1374" s="8" t="s">
        <v>2</v>
      </c>
      <c r="E1374" s="3">
        <v>106</v>
      </c>
      <c r="T1374" t="s">
        <v>373</v>
      </c>
      <c r="U1374" t="s">
        <v>374</v>
      </c>
    </row>
    <row r="1375" spans="1:21">
      <c r="A1375" s="8" t="s">
        <v>3</v>
      </c>
      <c r="B1375" s="2" t="s">
        <v>4</v>
      </c>
      <c r="D1375" s="8" t="s">
        <v>5</v>
      </c>
      <c r="T1375" t="s">
        <v>373</v>
      </c>
      <c r="U1375" t="s">
        <v>374</v>
      </c>
    </row>
    <row r="1376" spans="1:21">
      <c r="A1376" s="8" t="s">
        <v>6</v>
      </c>
      <c r="B1376" s="2" t="s">
        <v>7</v>
      </c>
      <c r="D1376" s="8" t="s">
        <v>8</v>
      </c>
      <c r="T1376" t="s">
        <v>373</v>
      </c>
      <c r="U1376" t="s">
        <v>374</v>
      </c>
    </row>
    <row r="1377" spans="1:21">
      <c r="T1377" t="s">
        <v>373</v>
      </c>
      <c r="U1377" t="s">
        <v>374</v>
      </c>
    </row>
    <row r="1378" spans="1:21">
      <c r="A1378" s="8" t="s">
        <v>9</v>
      </c>
      <c r="T1378" t="s">
        <v>373</v>
      </c>
      <c r="U1378" t="s">
        <v>374</v>
      </c>
    </row>
    <row r="1379" spans="1:21">
      <c r="A1379" s="8" t="s">
        <v>10</v>
      </c>
      <c r="T1379" t="s">
        <v>373</v>
      </c>
      <c r="U1379" t="s">
        <v>374</v>
      </c>
    </row>
    <row r="1380" spans="1:21">
      <c r="A1380" s="8" t="s">
        <v>11</v>
      </c>
      <c r="T1380" t="s">
        <v>373</v>
      </c>
      <c r="U1380" t="s">
        <v>374</v>
      </c>
    </row>
    <row r="1381" spans="1:21">
      <c r="A1381" s="8" t="s">
        <v>12</v>
      </c>
      <c r="T1381" t="s">
        <v>373</v>
      </c>
      <c r="U1381" t="s">
        <v>374</v>
      </c>
    </row>
    <row r="1382" spans="1:21">
      <c r="T1382" t="s">
        <v>373</v>
      </c>
      <c r="U1382" t="s">
        <v>374</v>
      </c>
    </row>
    <row r="1383" spans="1:21">
      <c r="A1383" s="9" t="s">
        <v>13</v>
      </c>
      <c r="C1383" s="4" t="s">
        <v>85</v>
      </c>
      <c r="T1383" t="s">
        <v>373</v>
      </c>
      <c r="U1383" t="s">
        <v>374</v>
      </c>
    </row>
    <row r="1384" spans="1:21">
      <c r="A1384" s="9" t="s">
        <v>49</v>
      </c>
      <c r="B1384" s="5">
        <v>2632</v>
      </c>
      <c r="D1384" s="9" t="s">
        <v>16</v>
      </c>
      <c r="E1384" s="4" t="s">
        <v>50</v>
      </c>
      <c r="H1384" s="4" t="s">
        <v>18</v>
      </c>
      <c r="I1384" s="5">
        <v>431</v>
      </c>
      <c r="J1384" s="9" t="s">
        <v>373</v>
      </c>
      <c r="O1384" s="4" t="s">
        <v>20</v>
      </c>
      <c r="Q1384" s="4" t="s">
        <v>374</v>
      </c>
      <c r="T1384" s="1" t="str">
        <f>J1384</f>
        <v>FARMACIA GLOBO LTDA</v>
      </c>
      <c r="U1384" s="1" t="str">
        <f>Q1384</f>
        <v>11.025.459/0003-28</v>
      </c>
    </row>
    <row r="1385" spans="1:21">
      <c r="B1385" s="4" t="s">
        <v>22</v>
      </c>
      <c r="C1385" s="4" t="s">
        <v>23</v>
      </c>
      <c r="D1385" s="9" t="s">
        <v>24</v>
      </c>
      <c r="H1385" s="4" t="s">
        <v>25</v>
      </c>
      <c r="T1385" t="s">
        <v>373</v>
      </c>
      <c r="U1385" t="s">
        <v>374</v>
      </c>
    </row>
    <row r="1386" spans="1:21">
      <c r="B1386" s="4" t="s">
        <v>26</v>
      </c>
      <c r="T1386" t="s">
        <v>373</v>
      </c>
      <c r="U1386" t="s">
        <v>374</v>
      </c>
    </row>
    <row r="1387" spans="1:21">
      <c r="H1387" s="2" t="s">
        <v>27</v>
      </c>
      <c r="J1387" s="8" t="s">
        <v>28</v>
      </c>
      <c r="P1387" s="2" t="s">
        <v>29</v>
      </c>
      <c r="T1387" t="s">
        <v>373</v>
      </c>
      <c r="U1387" t="s">
        <v>374</v>
      </c>
    </row>
    <row r="1388" spans="1:21">
      <c r="A1388" s="8" t="s">
        <v>30</v>
      </c>
      <c r="E1388" s="2" t="s">
        <v>31</v>
      </c>
      <c r="F1388" s="2" t="s">
        <v>32</v>
      </c>
      <c r="G1388" s="2" t="s">
        <v>33</v>
      </c>
      <c r="H1388" s="2" t="s">
        <v>34</v>
      </c>
      <c r="I1388" s="2" t="s">
        <v>28</v>
      </c>
      <c r="J1388" s="8" t="s">
        <v>34</v>
      </c>
      <c r="K1388" s="8" t="s">
        <v>35</v>
      </c>
      <c r="L1388" s="8" t="s">
        <v>36</v>
      </c>
      <c r="M1388" s="8" t="s">
        <v>93</v>
      </c>
      <c r="N1388" s="2" t="s">
        <v>94</v>
      </c>
      <c r="O1388" s="2" t="s">
        <v>29</v>
      </c>
      <c r="P1388" s="2" t="s">
        <v>34</v>
      </c>
      <c r="Q1388" s="2" t="s">
        <v>38</v>
      </c>
      <c r="R1388" s="2" t="s">
        <v>39</v>
      </c>
      <c r="T1388" t="s">
        <v>373</v>
      </c>
      <c r="U1388" t="s">
        <v>374</v>
      </c>
    </row>
    <row r="1389" spans="1:21">
      <c r="A1389" s="11">
        <v>3505</v>
      </c>
      <c r="C1389" s="2" t="s">
        <v>375</v>
      </c>
      <c r="E1389" s="2" t="s">
        <v>132</v>
      </c>
      <c r="F1389" s="16">
        <v>1</v>
      </c>
      <c r="G1389" s="16">
        <v>15</v>
      </c>
      <c r="H1389" s="16">
        <v>0</v>
      </c>
      <c r="I1389" s="16">
        <v>15</v>
      </c>
      <c r="J1389" s="18">
        <v>0</v>
      </c>
      <c r="K1389" s="18">
        <v>0</v>
      </c>
      <c r="L1389" s="18">
        <v>0</v>
      </c>
      <c r="M1389" s="14">
        <v>0</v>
      </c>
      <c r="N1389" s="16">
        <v>0</v>
      </c>
      <c r="O1389" s="16">
        <v>15</v>
      </c>
      <c r="P1389" s="16">
        <v>0</v>
      </c>
      <c r="Q1389" s="2" t="s">
        <v>376</v>
      </c>
      <c r="R1389" s="7">
        <v>10000</v>
      </c>
      <c r="T1389" t="s">
        <v>373</v>
      </c>
      <c r="U1389" t="s">
        <v>374</v>
      </c>
    </row>
    <row r="1390" spans="1:21">
      <c r="C1390" s="2" t="s">
        <v>377</v>
      </c>
      <c r="T1390" t="s">
        <v>373</v>
      </c>
      <c r="U1390" t="s">
        <v>374</v>
      </c>
    </row>
    <row r="1391" spans="1:21">
      <c r="A1391" s="11">
        <v>3935</v>
      </c>
      <c r="C1391" s="2" t="s">
        <v>378</v>
      </c>
      <c r="E1391" s="2" t="s">
        <v>41</v>
      </c>
      <c r="F1391" s="16">
        <v>1</v>
      </c>
      <c r="G1391" s="16">
        <v>120</v>
      </c>
      <c r="H1391" s="16">
        <v>0</v>
      </c>
      <c r="I1391" s="16">
        <v>120</v>
      </c>
      <c r="J1391" s="18">
        <v>0</v>
      </c>
      <c r="K1391" s="18">
        <v>0</v>
      </c>
      <c r="L1391" s="18">
        <v>0</v>
      </c>
      <c r="M1391" s="14">
        <v>0</v>
      </c>
      <c r="N1391" s="16">
        <v>0</v>
      </c>
      <c r="O1391" s="16">
        <v>120</v>
      </c>
      <c r="P1391" s="16">
        <v>0</v>
      </c>
      <c r="Q1391" s="2" t="s">
        <v>376</v>
      </c>
      <c r="R1391" s="7">
        <v>10000</v>
      </c>
      <c r="T1391" t="s">
        <v>373</v>
      </c>
      <c r="U1391" t="s">
        <v>374</v>
      </c>
    </row>
    <row r="1392" spans="1:21">
      <c r="A1392" s="11">
        <v>3925</v>
      </c>
      <c r="C1392" s="2" t="s">
        <v>379</v>
      </c>
      <c r="E1392" s="2" t="s">
        <v>132</v>
      </c>
      <c r="F1392" s="16">
        <v>1</v>
      </c>
      <c r="G1392" s="16">
        <v>20</v>
      </c>
      <c r="H1392" s="16">
        <v>0</v>
      </c>
      <c r="I1392" s="16">
        <v>20</v>
      </c>
      <c r="J1392" s="18">
        <v>0</v>
      </c>
      <c r="K1392" s="18">
        <v>0</v>
      </c>
      <c r="L1392" s="18">
        <v>0</v>
      </c>
      <c r="M1392" s="14">
        <v>0</v>
      </c>
      <c r="N1392" s="16">
        <v>0</v>
      </c>
      <c r="O1392" s="16">
        <v>20</v>
      </c>
      <c r="P1392" s="16">
        <v>0</v>
      </c>
      <c r="Q1392" s="2" t="s">
        <v>376</v>
      </c>
      <c r="R1392" s="7">
        <v>10000</v>
      </c>
      <c r="T1392" t="s">
        <v>373</v>
      </c>
      <c r="U1392" t="s">
        <v>374</v>
      </c>
    </row>
    <row r="1393" spans="1:21">
      <c r="A1393" s="11">
        <v>3923</v>
      </c>
      <c r="C1393" s="2" t="s">
        <v>380</v>
      </c>
      <c r="E1393" s="2" t="s">
        <v>132</v>
      </c>
      <c r="F1393" s="16">
        <v>1</v>
      </c>
      <c r="G1393" s="16">
        <v>20</v>
      </c>
      <c r="H1393" s="16">
        <v>0</v>
      </c>
      <c r="I1393" s="16">
        <v>20</v>
      </c>
      <c r="J1393" s="18">
        <v>0</v>
      </c>
      <c r="K1393" s="18">
        <v>0</v>
      </c>
      <c r="L1393" s="18">
        <v>0</v>
      </c>
      <c r="M1393" s="14">
        <v>0</v>
      </c>
      <c r="N1393" s="16">
        <v>0</v>
      </c>
      <c r="O1393" s="16">
        <v>20</v>
      </c>
      <c r="P1393" s="16">
        <v>0</v>
      </c>
      <c r="Q1393" s="2" t="s">
        <v>376</v>
      </c>
      <c r="R1393" s="7">
        <v>10000</v>
      </c>
      <c r="T1393" t="s">
        <v>373</v>
      </c>
      <c r="U1393" t="s">
        <v>374</v>
      </c>
    </row>
    <row r="1394" spans="1:21">
      <c r="C1394" s="2" t="s">
        <v>381</v>
      </c>
      <c r="T1394" t="s">
        <v>373</v>
      </c>
      <c r="U1394" t="s">
        <v>374</v>
      </c>
    </row>
    <row r="1395" spans="1:21">
      <c r="A1395" s="11">
        <v>3119</v>
      </c>
      <c r="C1395" s="2" t="s">
        <v>382</v>
      </c>
      <c r="E1395" s="2" t="s">
        <v>383</v>
      </c>
      <c r="F1395" s="16">
        <v>1</v>
      </c>
      <c r="G1395" s="16">
        <v>12</v>
      </c>
      <c r="H1395" s="16">
        <v>0</v>
      </c>
      <c r="I1395" s="16">
        <v>12</v>
      </c>
      <c r="J1395" s="18">
        <v>0</v>
      </c>
      <c r="K1395" s="18">
        <v>0</v>
      </c>
      <c r="L1395" s="18">
        <v>0</v>
      </c>
      <c r="M1395" s="14">
        <v>0</v>
      </c>
      <c r="N1395" s="16">
        <v>0</v>
      </c>
      <c r="O1395" s="16">
        <v>12</v>
      </c>
      <c r="P1395" s="16">
        <v>0</v>
      </c>
      <c r="Q1395" s="2" t="s">
        <v>376</v>
      </c>
      <c r="R1395" s="7">
        <v>10000</v>
      </c>
      <c r="T1395" t="s">
        <v>373</v>
      </c>
      <c r="U1395" t="s">
        <v>374</v>
      </c>
    </row>
    <row r="1396" spans="1:21">
      <c r="C1396" s="2" t="s">
        <v>384</v>
      </c>
      <c r="T1396" t="s">
        <v>373</v>
      </c>
      <c r="U1396" t="s">
        <v>374</v>
      </c>
    </row>
    <row r="1397" spans="1:21">
      <c r="A1397" s="11">
        <v>3919</v>
      </c>
      <c r="C1397" s="2" t="s">
        <v>385</v>
      </c>
      <c r="E1397" s="2" t="s">
        <v>159</v>
      </c>
      <c r="F1397" s="16">
        <v>1</v>
      </c>
      <c r="G1397" s="16">
        <v>18</v>
      </c>
      <c r="H1397" s="16">
        <v>0</v>
      </c>
      <c r="I1397" s="16">
        <v>18</v>
      </c>
      <c r="J1397" s="18">
        <v>0</v>
      </c>
      <c r="K1397" s="18">
        <v>0</v>
      </c>
      <c r="L1397" s="18">
        <v>0</v>
      </c>
      <c r="M1397" s="14">
        <v>0</v>
      </c>
      <c r="N1397" s="16">
        <v>0</v>
      </c>
      <c r="O1397" s="16">
        <v>18</v>
      </c>
      <c r="P1397" s="16">
        <v>0</v>
      </c>
      <c r="Q1397" s="2" t="s">
        <v>376</v>
      </c>
      <c r="R1397" s="7">
        <v>10000</v>
      </c>
      <c r="T1397" t="s">
        <v>373</v>
      </c>
      <c r="U1397" t="s">
        <v>374</v>
      </c>
    </row>
    <row r="1398" spans="1:21">
      <c r="A1398" s="11">
        <v>3510</v>
      </c>
      <c r="C1398" s="2" t="s">
        <v>386</v>
      </c>
      <c r="E1398" s="2" t="s">
        <v>132</v>
      </c>
      <c r="F1398" s="16">
        <v>1</v>
      </c>
      <c r="G1398" s="16">
        <v>30</v>
      </c>
      <c r="H1398" s="16">
        <v>0</v>
      </c>
      <c r="I1398" s="16">
        <v>30</v>
      </c>
      <c r="J1398" s="18">
        <v>0</v>
      </c>
      <c r="K1398" s="18">
        <v>0</v>
      </c>
      <c r="L1398" s="18">
        <v>0</v>
      </c>
      <c r="M1398" s="14">
        <v>0</v>
      </c>
      <c r="N1398" s="16">
        <v>0</v>
      </c>
      <c r="O1398" s="16">
        <v>30</v>
      </c>
      <c r="P1398" s="16">
        <v>0</v>
      </c>
      <c r="Q1398" s="2" t="s">
        <v>376</v>
      </c>
      <c r="R1398" s="7">
        <v>10000</v>
      </c>
      <c r="T1398" t="s">
        <v>373</v>
      </c>
      <c r="U1398" t="s">
        <v>374</v>
      </c>
    </row>
    <row r="1399" spans="1:21">
      <c r="C1399" s="2" t="s">
        <v>387</v>
      </c>
      <c r="T1399" t="s">
        <v>373</v>
      </c>
      <c r="U1399" t="s">
        <v>374</v>
      </c>
    </row>
    <row r="1400" spans="1:21">
      <c r="M1400" s="9" t="s">
        <v>45</v>
      </c>
      <c r="P1400" s="19">
        <v>235</v>
      </c>
      <c r="T1400" t="s">
        <v>373</v>
      </c>
      <c r="U1400" t="s">
        <v>374</v>
      </c>
    </row>
    <row r="1401" spans="1:21">
      <c r="M1401" s="9" t="s">
        <v>46</v>
      </c>
      <c r="P1401" s="19">
        <v>235</v>
      </c>
      <c r="T1401" t="s">
        <v>373</v>
      </c>
      <c r="U1401" t="s">
        <v>374</v>
      </c>
    </row>
    <row r="1402" spans="1:21">
      <c r="M1402" s="9" t="s">
        <v>47</v>
      </c>
      <c r="P1402" s="20">
        <v>84052.83</v>
      </c>
      <c r="T1402" t="s">
        <v>373</v>
      </c>
      <c r="U1402" t="s">
        <v>374</v>
      </c>
    </row>
    <row r="1403" spans="1:21">
      <c r="A1403" s="9" t="s">
        <v>13</v>
      </c>
      <c r="C1403" s="4" t="s">
        <v>14</v>
      </c>
      <c r="T1403" t="s">
        <v>373</v>
      </c>
      <c r="U1403" t="s">
        <v>374</v>
      </c>
    </row>
    <row r="1404" spans="1:21">
      <c r="A1404" s="9" t="s">
        <v>49</v>
      </c>
      <c r="B1404" s="5">
        <v>2502</v>
      </c>
      <c r="D1404" s="9" t="s">
        <v>16</v>
      </c>
      <c r="E1404" s="4" t="s">
        <v>50</v>
      </c>
      <c r="H1404" s="4" t="s">
        <v>18</v>
      </c>
      <c r="I1404" s="5">
        <v>118</v>
      </c>
      <c r="K1404" s="9" t="s">
        <v>388</v>
      </c>
      <c r="O1404" s="4" t="s">
        <v>20</v>
      </c>
      <c r="Q1404" s="4" t="s">
        <v>389</v>
      </c>
      <c r="T1404" s="1" t="str">
        <f>K1404</f>
        <v>FG INFOTEC RECIFE EIRELLI - ME</v>
      </c>
      <c r="U1404" s="1" t="str">
        <f>Q1404</f>
        <v>01.781.007/0001-50</v>
      </c>
    </row>
    <row r="1405" spans="1:21">
      <c r="B1405" s="4" t="s">
        <v>22</v>
      </c>
      <c r="C1405" s="4" t="s">
        <v>23</v>
      </c>
      <c r="D1405" s="9" t="s">
        <v>24</v>
      </c>
      <c r="H1405" s="4" t="s">
        <v>25</v>
      </c>
      <c r="T1405" t="s">
        <v>388</v>
      </c>
      <c r="U1405" t="s">
        <v>389</v>
      </c>
    </row>
    <row r="1406" spans="1:21">
      <c r="B1406" s="4" t="s">
        <v>26</v>
      </c>
      <c r="T1406" t="s">
        <v>388</v>
      </c>
      <c r="U1406" t="s">
        <v>389</v>
      </c>
    </row>
    <row r="1407" spans="1:21">
      <c r="H1407" s="2" t="s">
        <v>27</v>
      </c>
      <c r="J1407" s="8" t="s">
        <v>28</v>
      </c>
      <c r="P1407" s="2" t="s">
        <v>29</v>
      </c>
      <c r="T1407" t="s">
        <v>388</v>
      </c>
      <c r="U1407" t="s">
        <v>389</v>
      </c>
    </row>
    <row r="1408" spans="1:21">
      <c r="A1408" s="8" t="s">
        <v>30</v>
      </c>
      <c r="E1408" s="2" t="s">
        <v>31</v>
      </c>
      <c r="F1408" s="2" t="s">
        <v>32</v>
      </c>
      <c r="G1408" s="2" t="s">
        <v>33</v>
      </c>
      <c r="H1408" s="2" t="s">
        <v>34</v>
      </c>
      <c r="I1408" s="2" t="s">
        <v>28</v>
      </c>
      <c r="J1408" s="8" t="s">
        <v>34</v>
      </c>
      <c r="K1408" s="8" t="s">
        <v>35</v>
      </c>
      <c r="L1408" s="8" t="s">
        <v>36</v>
      </c>
      <c r="M1408" s="8" t="s">
        <v>37</v>
      </c>
      <c r="O1408" s="2" t="s">
        <v>29</v>
      </c>
      <c r="P1408" s="2" t="s">
        <v>34</v>
      </c>
      <c r="Q1408" s="2" t="s">
        <v>38</v>
      </c>
      <c r="R1408" s="2" t="s">
        <v>39</v>
      </c>
      <c r="T1408" t="s">
        <v>388</v>
      </c>
      <c r="U1408" t="s">
        <v>389</v>
      </c>
    </row>
    <row r="1409" spans="1:21">
      <c r="A1409" s="11">
        <v>4264</v>
      </c>
      <c r="C1409" s="2" t="s">
        <v>390</v>
      </c>
      <c r="E1409" s="2" t="s">
        <v>41</v>
      </c>
      <c r="F1409" s="17">
        <v>1000</v>
      </c>
      <c r="G1409" s="16">
        <v>0.08</v>
      </c>
      <c r="H1409" s="16">
        <v>0</v>
      </c>
      <c r="I1409" s="16">
        <v>0.08</v>
      </c>
      <c r="J1409" s="18">
        <v>0</v>
      </c>
      <c r="K1409" s="18">
        <v>0</v>
      </c>
      <c r="L1409" s="18">
        <v>0</v>
      </c>
      <c r="M1409" s="14">
        <v>0</v>
      </c>
      <c r="N1409" s="16">
        <v>0</v>
      </c>
      <c r="O1409" s="16">
        <v>75</v>
      </c>
      <c r="P1409" s="16">
        <v>0</v>
      </c>
      <c r="T1409" t="s">
        <v>388</v>
      </c>
      <c r="U1409" t="s">
        <v>389</v>
      </c>
    </row>
    <row r="1410" spans="1:21">
      <c r="A1410" s="8" t="s">
        <v>391</v>
      </c>
      <c r="T1410" t="s">
        <v>388</v>
      </c>
      <c r="U1410" t="s">
        <v>389</v>
      </c>
    </row>
    <row r="1411" spans="1:21">
      <c r="T1411" t="s">
        <v>388</v>
      </c>
      <c r="U1411" t="s">
        <v>389</v>
      </c>
    </row>
    <row r="1412" spans="1:21">
      <c r="A1412" s="12" t="s">
        <v>61</v>
      </c>
      <c r="T1412" t="s">
        <v>388</v>
      </c>
      <c r="U1412" t="s">
        <v>389</v>
      </c>
    </row>
    <row r="1413" spans="1:21">
      <c r="T1413" t="s">
        <v>388</v>
      </c>
      <c r="U1413" t="s">
        <v>389</v>
      </c>
    </row>
    <row r="1414" spans="1:21">
      <c r="A1414" s="8" t="s">
        <v>62</v>
      </c>
      <c r="T1414" t="s">
        <v>388</v>
      </c>
      <c r="U1414" t="s">
        <v>389</v>
      </c>
    </row>
    <row r="1415" spans="1:21">
      <c r="T1415" t="s">
        <v>388</v>
      </c>
      <c r="U1415" t="s">
        <v>389</v>
      </c>
    </row>
    <row r="1416" spans="1:21">
      <c r="T1416" t="s">
        <v>388</v>
      </c>
      <c r="U1416" t="s">
        <v>389</v>
      </c>
    </row>
    <row r="1417" spans="1:21">
      <c r="T1417" t="s">
        <v>388</v>
      </c>
      <c r="U1417" t="s">
        <v>389</v>
      </c>
    </row>
    <row r="1418" spans="1:21">
      <c r="T1418" t="s">
        <v>388</v>
      </c>
      <c r="U1418" t="s">
        <v>389</v>
      </c>
    </row>
    <row r="1419" spans="1:21">
      <c r="T1419" t="s">
        <v>388</v>
      </c>
      <c r="U1419" t="s">
        <v>389</v>
      </c>
    </row>
    <row r="1420" spans="1:21">
      <c r="A1420" s="8" t="s">
        <v>0</v>
      </c>
      <c r="B1420" s="2" t="s">
        <v>1</v>
      </c>
      <c r="C1420" s="3">
        <v>32</v>
      </c>
      <c r="D1420" s="8" t="s">
        <v>2</v>
      </c>
      <c r="E1420" s="3">
        <v>106</v>
      </c>
      <c r="T1420" t="s">
        <v>388</v>
      </c>
      <c r="U1420" t="s">
        <v>389</v>
      </c>
    </row>
    <row r="1421" spans="1:21">
      <c r="A1421" s="8" t="s">
        <v>3</v>
      </c>
      <c r="B1421" s="2" t="s">
        <v>4</v>
      </c>
      <c r="D1421" s="8" t="s">
        <v>5</v>
      </c>
      <c r="T1421" t="s">
        <v>388</v>
      </c>
      <c r="U1421" t="s">
        <v>389</v>
      </c>
    </row>
    <row r="1422" spans="1:21">
      <c r="A1422" s="8" t="s">
        <v>6</v>
      </c>
      <c r="B1422" s="2" t="s">
        <v>7</v>
      </c>
      <c r="D1422" s="8" t="s">
        <v>8</v>
      </c>
      <c r="T1422" t="s">
        <v>388</v>
      </c>
      <c r="U1422" t="s">
        <v>389</v>
      </c>
    </row>
    <row r="1423" spans="1:21">
      <c r="T1423" t="s">
        <v>388</v>
      </c>
      <c r="U1423" t="s">
        <v>389</v>
      </c>
    </row>
    <row r="1424" spans="1:21">
      <c r="A1424" s="8" t="s">
        <v>9</v>
      </c>
      <c r="T1424" t="s">
        <v>388</v>
      </c>
      <c r="U1424" t="s">
        <v>389</v>
      </c>
    </row>
    <row r="1425" spans="1:21">
      <c r="A1425" s="8" t="s">
        <v>10</v>
      </c>
      <c r="T1425" t="s">
        <v>388</v>
      </c>
      <c r="U1425" t="s">
        <v>389</v>
      </c>
    </row>
    <row r="1426" spans="1:21">
      <c r="A1426" s="8" t="s">
        <v>11</v>
      </c>
      <c r="T1426" t="s">
        <v>388</v>
      </c>
      <c r="U1426" t="s">
        <v>389</v>
      </c>
    </row>
    <row r="1427" spans="1:21">
      <c r="A1427" s="8" t="s">
        <v>12</v>
      </c>
      <c r="T1427" t="s">
        <v>388</v>
      </c>
      <c r="U1427" t="s">
        <v>389</v>
      </c>
    </row>
    <row r="1428" spans="1:21">
      <c r="T1428" t="s">
        <v>388</v>
      </c>
      <c r="U1428" t="s">
        <v>389</v>
      </c>
    </row>
    <row r="1429" spans="1:21">
      <c r="A1429" s="9" t="s">
        <v>13</v>
      </c>
      <c r="C1429" s="4" t="s">
        <v>14</v>
      </c>
      <c r="T1429" t="s">
        <v>388</v>
      </c>
      <c r="U1429" t="s">
        <v>389</v>
      </c>
    </row>
    <row r="1430" spans="1:21">
      <c r="A1430" s="9" t="s">
        <v>49</v>
      </c>
      <c r="B1430" s="5">
        <v>2502</v>
      </c>
      <c r="D1430" s="9" t="s">
        <v>16</v>
      </c>
      <c r="E1430" s="4" t="s">
        <v>50</v>
      </c>
      <c r="H1430" s="4" t="s">
        <v>18</v>
      </c>
      <c r="I1430" s="5">
        <v>118</v>
      </c>
      <c r="L1430" s="9" t="s">
        <v>388</v>
      </c>
      <c r="P1430" s="4" t="s">
        <v>20</v>
      </c>
      <c r="R1430" s="4" t="s">
        <v>389</v>
      </c>
      <c r="T1430" s="1" t="str">
        <f>L1430</f>
        <v>FG INFOTEC RECIFE EIRELLI - ME</v>
      </c>
      <c r="U1430" s="1" t="str">
        <f>R1430</f>
        <v>01.781.007/0001-50</v>
      </c>
    </row>
    <row r="1431" spans="1:21">
      <c r="B1431" s="4" t="s">
        <v>22</v>
      </c>
      <c r="C1431" s="4" t="s">
        <v>23</v>
      </c>
      <c r="D1431" s="9" t="s">
        <v>24</v>
      </c>
      <c r="H1431" s="4" t="s">
        <v>25</v>
      </c>
      <c r="T1431" t="s">
        <v>388</v>
      </c>
      <c r="U1431" t="s">
        <v>389</v>
      </c>
    </row>
    <row r="1432" spans="1:21">
      <c r="B1432" s="4" t="s">
        <v>26</v>
      </c>
      <c r="T1432" t="s">
        <v>388</v>
      </c>
      <c r="U1432" t="s">
        <v>389</v>
      </c>
    </row>
    <row r="1433" spans="1:21">
      <c r="H1433" s="2" t="s">
        <v>27</v>
      </c>
      <c r="K1433" s="8" t="s">
        <v>28</v>
      </c>
      <c r="Q1433" s="2" t="s">
        <v>29</v>
      </c>
      <c r="T1433" t="s">
        <v>388</v>
      </c>
      <c r="U1433" t="s">
        <v>389</v>
      </c>
    </row>
    <row r="1434" spans="1:21">
      <c r="A1434" s="8" t="s">
        <v>30</v>
      </c>
      <c r="E1434" s="2" t="s">
        <v>31</v>
      </c>
      <c r="F1434" s="2" t="s">
        <v>32</v>
      </c>
      <c r="G1434" s="2" t="s">
        <v>33</v>
      </c>
      <c r="H1434" s="2" t="s">
        <v>34</v>
      </c>
      <c r="J1434" s="8" t="s">
        <v>28</v>
      </c>
      <c r="K1434" s="8" t="s">
        <v>34</v>
      </c>
      <c r="L1434" s="8" t="s">
        <v>35</v>
      </c>
      <c r="M1434" s="8" t="s">
        <v>36</v>
      </c>
      <c r="N1434" s="2" t="s">
        <v>37</v>
      </c>
      <c r="P1434" s="2" t="s">
        <v>29</v>
      </c>
      <c r="Q1434" s="2" t="s">
        <v>34</v>
      </c>
      <c r="R1434" s="2" t="s">
        <v>38</v>
      </c>
      <c r="S1434" s="2" t="s">
        <v>39</v>
      </c>
      <c r="T1434" t="s">
        <v>388</v>
      </c>
      <c r="U1434" t="s">
        <v>389</v>
      </c>
    </row>
    <row r="1435" spans="1:21">
      <c r="A1435" s="11">
        <v>1420</v>
      </c>
      <c r="C1435" s="2" t="s">
        <v>390</v>
      </c>
      <c r="E1435" s="2" t="s">
        <v>41</v>
      </c>
      <c r="F1435" s="17">
        <v>1000</v>
      </c>
      <c r="G1435" s="16">
        <v>0.08</v>
      </c>
      <c r="I1435" s="16">
        <v>0</v>
      </c>
      <c r="J1435" s="18">
        <v>0.08</v>
      </c>
      <c r="K1435" s="18">
        <v>0</v>
      </c>
      <c r="L1435" s="18">
        <v>0</v>
      </c>
      <c r="M1435" s="18">
        <v>0</v>
      </c>
      <c r="N1435" s="6">
        <v>0</v>
      </c>
      <c r="O1435" s="16">
        <v>0</v>
      </c>
      <c r="P1435" s="16">
        <v>75</v>
      </c>
      <c r="Q1435" s="16">
        <v>0</v>
      </c>
      <c r="T1435" t="s">
        <v>388</v>
      </c>
      <c r="U1435" t="s">
        <v>389</v>
      </c>
    </row>
    <row r="1436" spans="1:21">
      <c r="C1436" s="2" t="s">
        <v>392</v>
      </c>
      <c r="T1436" t="s">
        <v>388</v>
      </c>
      <c r="U1436" t="s">
        <v>389</v>
      </c>
    </row>
    <row r="1437" spans="1:21">
      <c r="A1437" s="11">
        <v>1424</v>
      </c>
      <c r="C1437" s="2" t="s">
        <v>390</v>
      </c>
      <c r="E1437" s="2" t="s">
        <v>41</v>
      </c>
      <c r="F1437" s="17">
        <v>1000</v>
      </c>
      <c r="G1437" s="16">
        <v>0.08</v>
      </c>
      <c r="I1437" s="16">
        <v>0</v>
      </c>
      <c r="J1437" s="18">
        <v>0.08</v>
      </c>
      <c r="K1437" s="18">
        <v>0</v>
      </c>
      <c r="L1437" s="18">
        <v>0</v>
      </c>
      <c r="M1437" s="18">
        <v>0</v>
      </c>
      <c r="N1437" s="6">
        <v>0</v>
      </c>
      <c r="O1437" s="16">
        <v>0</v>
      </c>
      <c r="P1437" s="16">
        <v>75</v>
      </c>
      <c r="Q1437" s="16">
        <v>0</v>
      </c>
      <c r="T1437" t="s">
        <v>388</v>
      </c>
      <c r="U1437" t="s">
        <v>389</v>
      </c>
    </row>
    <row r="1438" spans="1:21">
      <c r="C1438" s="2" t="s">
        <v>393</v>
      </c>
      <c r="T1438" t="s">
        <v>388</v>
      </c>
      <c r="U1438" t="s">
        <v>389</v>
      </c>
    </row>
    <row r="1439" spans="1:21">
      <c r="A1439" s="11">
        <v>1421</v>
      </c>
      <c r="C1439" s="2" t="s">
        <v>390</v>
      </c>
      <c r="E1439" s="2" t="s">
        <v>41</v>
      </c>
      <c r="F1439" s="17">
        <v>3000</v>
      </c>
      <c r="G1439" s="16">
        <v>0.08</v>
      </c>
      <c r="I1439" s="16">
        <v>0</v>
      </c>
      <c r="J1439" s="18">
        <v>0.08</v>
      </c>
      <c r="K1439" s="18">
        <v>0</v>
      </c>
      <c r="L1439" s="18">
        <v>0</v>
      </c>
      <c r="M1439" s="18">
        <v>0</v>
      </c>
      <c r="N1439" s="6">
        <v>0</v>
      </c>
      <c r="O1439" s="16">
        <v>0</v>
      </c>
      <c r="P1439" s="16">
        <v>225</v>
      </c>
      <c r="Q1439" s="16">
        <v>0</v>
      </c>
      <c r="T1439" t="s">
        <v>388</v>
      </c>
      <c r="U1439" t="s">
        <v>389</v>
      </c>
    </row>
    <row r="1440" spans="1:21">
      <c r="C1440" s="2" t="s">
        <v>394</v>
      </c>
      <c r="T1440" t="s">
        <v>388</v>
      </c>
      <c r="U1440" t="s">
        <v>389</v>
      </c>
    </row>
    <row r="1441" spans="1:21">
      <c r="A1441" s="11">
        <v>1418</v>
      </c>
      <c r="C1441" s="2" t="s">
        <v>390</v>
      </c>
      <c r="E1441" s="2" t="s">
        <v>41</v>
      </c>
      <c r="F1441" s="17">
        <v>1000</v>
      </c>
      <c r="G1441" s="16">
        <v>0.08</v>
      </c>
      <c r="I1441" s="16">
        <v>0</v>
      </c>
      <c r="J1441" s="18">
        <v>0.08</v>
      </c>
      <c r="K1441" s="18">
        <v>0</v>
      </c>
      <c r="L1441" s="18">
        <v>0</v>
      </c>
      <c r="M1441" s="18">
        <v>0</v>
      </c>
      <c r="N1441" s="6">
        <v>0</v>
      </c>
      <c r="O1441" s="16">
        <v>0</v>
      </c>
      <c r="P1441" s="16">
        <v>75</v>
      </c>
      <c r="Q1441" s="16">
        <v>0</v>
      </c>
      <c r="T1441" t="s">
        <v>388</v>
      </c>
      <c r="U1441" t="s">
        <v>389</v>
      </c>
    </row>
    <row r="1442" spans="1:21">
      <c r="C1442" s="2" t="s">
        <v>395</v>
      </c>
      <c r="T1442" t="s">
        <v>388</v>
      </c>
      <c r="U1442" t="s">
        <v>389</v>
      </c>
    </row>
    <row r="1443" spans="1:21">
      <c r="N1443" s="4" t="s">
        <v>45</v>
      </c>
      <c r="Q1443" s="19">
        <v>525</v>
      </c>
      <c r="T1443" t="s">
        <v>388</v>
      </c>
      <c r="U1443" t="s">
        <v>389</v>
      </c>
    </row>
    <row r="1444" spans="1:21">
      <c r="N1444" s="4" t="s">
        <v>46</v>
      </c>
      <c r="Q1444" s="19">
        <v>525</v>
      </c>
      <c r="T1444" t="s">
        <v>388</v>
      </c>
      <c r="U1444" t="s">
        <v>389</v>
      </c>
    </row>
    <row r="1445" spans="1:21">
      <c r="N1445" s="4" t="s">
        <v>47</v>
      </c>
      <c r="Q1445" s="20">
        <v>84577.83</v>
      </c>
      <c r="T1445" t="s">
        <v>388</v>
      </c>
      <c r="U1445" t="s">
        <v>389</v>
      </c>
    </row>
    <row r="1446" spans="1:21">
      <c r="A1446" s="9" t="s">
        <v>13</v>
      </c>
      <c r="C1446" s="4" t="s">
        <v>157</v>
      </c>
      <c r="T1446" t="s">
        <v>388</v>
      </c>
      <c r="U1446" t="s">
        <v>389</v>
      </c>
    </row>
    <row r="1447" spans="1:21">
      <c r="A1447" s="9" t="s">
        <v>49</v>
      </c>
      <c r="B1447" s="5">
        <v>18146</v>
      </c>
      <c r="D1447" s="9" t="s">
        <v>16</v>
      </c>
      <c r="E1447" s="4" t="s">
        <v>50</v>
      </c>
      <c r="H1447" s="4" t="s">
        <v>18</v>
      </c>
      <c r="I1447" s="5">
        <v>1973</v>
      </c>
      <c r="M1447" s="9" t="s">
        <v>396</v>
      </c>
      <c r="P1447" s="4" t="s">
        <v>20</v>
      </c>
      <c r="R1447" s="4" t="s">
        <v>397</v>
      </c>
      <c r="T1447" s="1" t="str">
        <f>M1447</f>
        <v>FORTPEL COMERCIO DE DESCARTAVEIS LTDA</v>
      </c>
      <c r="U1447" s="1" t="str">
        <f>R1447</f>
        <v>22.006.201/0001-39</v>
      </c>
    </row>
    <row r="1448" spans="1:21">
      <c r="B1448" s="4" t="s">
        <v>22</v>
      </c>
      <c r="C1448" s="4" t="s">
        <v>23</v>
      </c>
      <c r="D1448" s="9" t="s">
        <v>24</v>
      </c>
      <c r="H1448" s="4" t="s">
        <v>25</v>
      </c>
      <c r="T1448" t="s">
        <v>396</v>
      </c>
      <c r="U1448" t="s">
        <v>397</v>
      </c>
    </row>
    <row r="1449" spans="1:21">
      <c r="B1449" s="4" t="s">
        <v>26</v>
      </c>
      <c r="T1449" t="s">
        <v>396</v>
      </c>
      <c r="U1449" t="s">
        <v>397</v>
      </c>
    </row>
    <row r="1450" spans="1:21">
      <c r="H1450" s="2" t="s">
        <v>27</v>
      </c>
      <c r="K1450" s="8" t="s">
        <v>28</v>
      </c>
      <c r="Q1450" s="2" t="s">
        <v>29</v>
      </c>
      <c r="T1450" t="s">
        <v>396</v>
      </c>
      <c r="U1450" t="s">
        <v>397</v>
      </c>
    </row>
    <row r="1451" spans="1:21">
      <c r="A1451" s="8" t="s">
        <v>30</v>
      </c>
      <c r="E1451" s="2" t="s">
        <v>31</v>
      </c>
      <c r="F1451" s="2" t="s">
        <v>32</v>
      </c>
      <c r="G1451" s="2" t="s">
        <v>33</v>
      </c>
      <c r="H1451" s="2" t="s">
        <v>34</v>
      </c>
      <c r="J1451" s="8" t="s">
        <v>28</v>
      </c>
      <c r="K1451" s="8" t="s">
        <v>34</v>
      </c>
      <c r="L1451" s="8" t="s">
        <v>35</v>
      </c>
      <c r="M1451" s="8" t="s">
        <v>36</v>
      </c>
      <c r="N1451" s="2" t="s">
        <v>37</v>
      </c>
      <c r="P1451" s="2" t="s">
        <v>29</v>
      </c>
      <c r="Q1451" s="2" t="s">
        <v>34</v>
      </c>
      <c r="R1451" s="2" t="s">
        <v>38</v>
      </c>
      <c r="S1451" s="2" t="s">
        <v>39</v>
      </c>
      <c r="T1451" t="s">
        <v>396</v>
      </c>
      <c r="U1451" t="s">
        <v>397</v>
      </c>
    </row>
    <row r="1452" spans="1:21">
      <c r="A1452" s="11">
        <v>1894</v>
      </c>
      <c r="C1452" s="2" t="s">
        <v>398</v>
      </c>
      <c r="E1452" s="2" t="s">
        <v>399</v>
      </c>
      <c r="F1452" s="16">
        <v>40</v>
      </c>
      <c r="G1452" s="16">
        <v>4.8</v>
      </c>
      <c r="I1452" s="16">
        <v>0</v>
      </c>
      <c r="J1452" s="18">
        <v>4.8</v>
      </c>
      <c r="K1452" s="18">
        <v>0</v>
      </c>
      <c r="L1452" s="18">
        <v>0</v>
      </c>
      <c r="M1452" s="18">
        <v>0</v>
      </c>
      <c r="N1452" s="6">
        <v>0</v>
      </c>
      <c r="O1452" s="16">
        <v>0</v>
      </c>
      <c r="P1452" s="16">
        <v>192.2</v>
      </c>
      <c r="Q1452" s="16">
        <v>0</v>
      </c>
      <c r="T1452" t="s">
        <v>396</v>
      </c>
      <c r="U1452" t="s">
        <v>397</v>
      </c>
    </row>
    <row r="1453" spans="1:21">
      <c r="C1453" s="2" t="s">
        <v>400</v>
      </c>
      <c r="T1453" t="s">
        <v>396</v>
      </c>
      <c r="U1453" t="s">
        <v>397</v>
      </c>
    </row>
    <row r="1454" spans="1:21">
      <c r="A1454" s="11">
        <v>1895</v>
      </c>
      <c r="C1454" s="2" t="s">
        <v>398</v>
      </c>
      <c r="E1454" s="2" t="s">
        <v>399</v>
      </c>
      <c r="F1454" s="16">
        <v>40</v>
      </c>
      <c r="G1454" s="16">
        <v>2.92</v>
      </c>
      <c r="I1454" s="16">
        <v>0</v>
      </c>
      <c r="J1454" s="18">
        <v>2.92</v>
      </c>
      <c r="K1454" s="18">
        <v>0</v>
      </c>
      <c r="L1454" s="18">
        <v>0</v>
      </c>
      <c r="M1454" s="18">
        <v>0</v>
      </c>
      <c r="N1454" s="6">
        <v>0</v>
      </c>
      <c r="O1454" s="16">
        <v>0</v>
      </c>
      <c r="P1454" s="16">
        <v>116.6</v>
      </c>
      <c r="Q1454" s="16">
        <v>0</v>
      </c>
      <c r="T1454" t="s">
        <v>396</v>
      </c>
      <c r="U1454" t="s">
        <v>397</v>
      </c>
    </row>
    <row r="1455" spans="1:21">
      <c r="C1455" s="2" t="s">
        <v>401</v>
      </c>
      <c r="T1455" t="s">
        <v>396</v>
      </c>
      <c r="U1455" t="s">
        <v>397</v>
      </c>
    </row>
    <row r="1456" spans="1:21">
      <c r="A1456" s="11">
        <v>1932</v>
      </c>
      <c r="C1456" s="2" t="s">
        <v>402</v>
      </c>
      <c r="E1456" s="2" t="s">
        <v>403</v>
      </c>
      <c r="F1456" s="16">
        <v>80</v>
      </c>
      <c r="G1456" s="16">
        <v>5.9</v>
      </c>
      <c r="I1456" s="16">
        <v>0</v>
      </c>
      <c r="J1456" s="18">
        <v>5.9</v>
      </c>
      <c r="K1456" s="18">
        <v>0</v>
      </c>
      <c r="L1456" s="18">
        <v>0</v>
      </c>
      <c r="M1456" s="18">
        <v>0</v>
      </c>
      <c r="N1456" s="6">
        <v>0</v>
      </c>
      <c r="O1456" s="16">
        <v>0</v>
      </c>
      <c r="P1456" s="16">
        <v>472</v>
      </c>
      <c r="Q1456" s="16">
        <v>0</v>
      </c>
      <c r="T1456" t="s">
        <v>396</v>
      </c>
      <c r="U1456" t="s">
        <v>397</v>
      </c>
    </row>
    <row r="1457" spans="1:21">
      <c r="A1457" s="8" t="s">
        <v>404</v>
      </c>
      <c r="T1457" t="s">
        <v>396</v>
      </c>
      <c r="U1457" t="s">
        <v>397</v>
      </c>
    </row>
    <row r="1458" spans="1:21">
      <c r="A1458" s="8" t="s">
        <v>405</v>
      </c>
      <c r="T1458" t="s">
        <v>396</v>
      </c>
      <c r="U1458" t="s">
        <v>397</v>
      </c>
    </row>
    <row r="1459" spans="1:21">
      <c r="T1459" t="s">
        <v>396</v>
      </c>
      <c r="U1459" t="s">
        <v>397</v>
      </c>
    </row>
    <row r="1460" spans="1:21">
      <c r="A1460" s="12" t="s">
        <v>61</v>
      </c>
      <c r="T1460" t="s">
        <v>396</v>
      </c>
      <c r="U1460" t="s">
        <v>397</v>
      </c>
    </row>
    <row r="1461" spans="1:21">
      <c r="T1461" t="s">
        <v>396</v>
      </c>
      <c r="U1461" t="s">
        <v>397</v>
      </c>
    </row>
    <row r="1462" spans="1:21">
      <c r="A1462" s="8" t="s">
        <v>62</v>
      </c>
      <c r="T1462" t="s">
        <v>396</v>
      </c>
      <c r="U1462" t="s">
        <v>397</v>
      </c>
    </row>
    <row r="1463" spans="1:21">
      <c r="T1463" t="s">
        <v>396</v>
      </c>
      <c r="U1463" t="s">
        <v>397</v>
      </c>
    </row>
    <row r="1464" spans="1:21">
      <c r="T1464" t="s">
        <v>396</v>
      </c>
      <c r="U1464" t="s">
        <v>397</v>
      </c>
    </row>
    <row r="1465" spans="1:21">
      <c r="T1465" t="s">
        <v>396</v>
      </c>
      <c r="U1465" t="s">
        <v>397</v>
      </c>
    </row>
    <row r="1466" spans="1:21">
      <c r="T1466" t="s">
        <v>396</v>
      </c>
      <c r="U1466" t="s">
        <v>397</v>
      </c>
    </row>
    <row r="1467" spans="1:21">
      <c r="T1467" t="s">
        <v>396</v>
      </c>
      <c r="U1467" t="s">
        <v>397</v>
      </c>
    </row>
    <row r="1468" spans="1:21">
      <c r="A1468" s="8" t="s">
        <v>0</v>
      </c>
      <c r="B1468" s="2" t="s">
        <v>1</v>
      </c>
      <c r="C1468" s="3">
        <v>33</v>
      </c>
      <c r="D1468" s="8" t="s">
        <v>2</v>
      </c>
      <c r="E1468" s="3">
        <v>106</v>
      </c>
      <c r="T1468" t="s">
        <v>396</v>
      </c>
      <c r="U1468" t="s">
        <v>397</v>
      </c>
    </row>
    <row r="1469" spans="1:21">
      <c r="A1469" s="8" t="s">
        <v>3</v>
      </c>
      <c r="B1469" s="2" t="s">
        <v>4</v>
      </c>
      <c r="D1469" s="8" t="s">
        <v>5</v>
      </c>
      <c r="T1469" t="s">
        <v>396</v>
      </c>
      <c r="U1469" t="s">
        <v>397</v>
      </c>
    </row>
    <row r="1470" spans="1:21">
      <c r="A1470" s="8" t="s">
        <v>6</v>
      </c>
      <c r="B1470" s="2" t="s">
        <v>7</v>
      </c>
      <c r="D1470" s="8" t="s">
        <v>8</v>
      </c>
      <c r="T1470" t="s">
        <v>396</v>
      </c>
      <c r="U1470" t="s">
        <v>397</v>
      </c>
    </row>
    <row r="1471" spans="1:21">
      <c r="T1471" t="s">
        <v>396</v>
      </c>
      <c r="U1471" t="s">
        <v>397</v>
      </c>
    </row>
    <row r="1472" spans="1:21">
      <c r="A1472" s="8" t="s">
        <v>9</v>
      </c>
      <c r="T1472" t="s">
        <v>396</v>
      </c>
      <c r="U1472" t="s">
        <v>397</v>
      </c>
    </row>
    <row r="1473" spans="1:21">
      <c r="A1473" s="8" t="s">
        <v>10</v>
      </c>
      <c r="T1473" t="s">
        <v>396</v>
      </c>
      <c r="U1473" t="s">
        <v>397</v>
      </c>
    </row>
    <row r="1474" spans="1:21">
      <c r="A1474" s="8" t="s">
        <v>11</v>
      </c>
      <c r="T1474" t="s">
        <v>396</v>
      </c>
      <c r="U1474" t="s">
        <v>397</v>
      </c>
    </row>
    <row r="1475" spans="1:21">
      <c r="A1475" s="8" t="s">
        <v>12</v>
      </c>
      <c r="T1475" t="s">
        <v>396</v>
      </c>
      <c r="U1475" t="s">
        <v>397</v>
      </c>
    </row>
    <row r="1476" spans="1:21">
      <c r="T1476" t="s">
        <v>396</v>
      </c>
      <c r="U1476" t="s">
        <v>397</v>
      </c>
    </row>
    <row r="1477" spans="1:21">
      <c r="A1477" s="9" t="s">
        <v>13</v>
      </c>
      <c r="B1477" s="4" t="s">
        <v>157</v>
      </c>
      <c r="T1477" t="s">
        <v>396</v>
      </c>
      <c r="U1477" t="s">
        <v>397</v>
      </c>
    </row>
    <row r="1478" spans="1:21">
      <c r="A1478" s="9" t="s">
        <v>49</v>
      </c>
      <c r="B1478" s="5">
        <v>18146</v>
      </c>
      <c r="C1478" s="4" t="s">
        <v>16</v>
      </c>
      <c r="D1478" s="9" t="s">
        <v>50</v>
      </c>
      <c r="G1478" s="4" t="s">
        <v>18</v>
      </c>
      <c r="H1478" s="5">
        <v>1973</v>
      </c>
      <c r="K1478" s="9" t="s">
        <v>396</v>
      </c>
      <c r="N1478" s="4" t="s">
        <v>20</v>
      </c>
      <c r="P1478" s="4" t="s">
        <v>397</v>
      </c>
      <c r="T1478" s="1" t="str">
        <f>K1478</f>
        <v>FORTPEL COMERCIO DE DESCARTAVEIS LTDA</v>
      </c>
      <c r="U1478" s="1" t="str">
        <f>P1478</f>
        <v>22.006.201/0001-39</v>
      </c>
    </row>
    <row r="1479" spans="1:21">
      <c r="A1479" s="9" t="s">
        <v>22</v>
      </c>
      <c r="B1479" s="4" t="s">
        <v>23</v>
      </c>
      <c r="C1479" s="4" t="s">
        <v>24</v>
      </c>
      <c r="G1479" s="4" t="s">
        <v>25</v>
      </c>
      <c r="T1479" t="s">
        <v>396</v>
      </c>
      <c r="U1479" t="s">
        <v>397</v>
      </c>
    </row>
    <row r="1480" spans="1:21">
      <c r="B1480" s="4" t="s">
        <v>26</v>
      </c>
      <c r="T1480" t="s">
        <v>396</v>
      </c>
      <c r="U1480" t="s">
        <v>397</v>
      </c>
    </row>
    <row r="1481" spans="1:21">
      <c r="G1481" s="2" t="s">
        <v>27</v>
      </c>
      <c r="I1481" s="2" t="s">
        <v>28</v>
      </c>
      <c r="O1481" s="2" t="s">
        <v>29</v>
      </c>
      <c r="T1481" t="s">
        <v>396</v>
      </c>
      <c r="U1481" t="s">
        <v>397</v>
      </c>
    </row>
    <row r="1482" spans="1:21">
      <c r="A1482" s="8" t="s">
        <v>30</v>
      </c>
      <c r="D1482" s="8" t="s">
        <v>31</v>
      </c>
      <c r="E1482" s="2" t="s">
        <v>32</v>
      </c>
      <c r="F1482" s="2" t="s">
        <v>33</v>
      </c>
      <c r="G1482" s="2" t="s">
        <v>34</v>
      </c>
      <c r="H1482" s="2" t="s">
        <v>28</v>
      </c>
      <c r="I1482" s="2" t="s">
        <v>34</v>
      </c>
      <c r="J1482" s="8" t="s">
        <v>35</v>
      </c>
      <c r="K1482" s="8" t="s">
        <v>36</v>
      </c>
      <c r="L1482" s="8" t="s">
        <v>37</v>
      </c>
      <c r="N1482" s="2" t="s">
        <v>29</v>
      </c>
      <c r="O1482" s="2" t="s">
        <v>34</v>
      </c>
      <c r="P1482" s="2" t="s">
        <v>38</v>
      </c>
      <c r="Q1482" s="2" t="s">
        <v>39</v>
      </c>
      <c r="T1482" t="s">
        <v>396</v>
      </c>
      <c r="U1482" t="s">
        <v>397</v>
      </c>
    </row>
    <row r="1483" spans="1:21">
      <c r="A1483" s="11">
        <v>1931</v>
      </c>
      <c r="B1483" s="2" t="s">
        <v>406</v>
      </c>
      <c r="D1483" s="8" t="s">
        <v>403</v>
      </c>
      <c r="E1483" s="16">
        <v>100</v>
      </c>
      <c r="F1483" s="16">
        <v>5.32</v>
      </c>
      <c r="G1483" s="16">
        <v>0</v>
      </c>
      <c r="H1483" s="16">
        <v>5.32</v>
      </c>
      <c r="I1483" s="16">
        <v>0</v>
      </c>
      <c r="J1483" s="18">
        <v>0</v>
      </c>
      <c r="K1483" s="18">
        <v>0</v>
      </c>
      <c r="L1483" s="14">
        <v>0</v>
      </c>
      <c r="M1483" s="18">
        <v>0</v>
      </c>
      <c r="N1483" s="16">
        <v>532</v>
      </c>
      <c r="P1483" s="16">
        <v>0</v>
      </c>
      <c r="T1483" t="s">
        <v>396</v>
      </c>
      <c r="U1483" t="s">
        <v>397</v>
      </c>
    </row>
    <row r="1484" spans="1:21">
      <c r="B1484" s="2" t="s">
        <v>404</v>
      </c>
      <c r="T1484" t="s">
        <v>396</v>
      </c>
      <c r="U1484" t="s">
        <v>397</v>
      </c>
    </row>
    <row r="1485" spans="1:21">
      <c r="B1485" s="2" t="s">
        <v>407</v>
      </c>
      <c r="T1485" t="s">
        <v>396</v>
      </c>
      <c r="U1485" t="s">
        <v>397</v>
      </c>
    </row>
    <row r="1486" spans="1:21">
      <c r="A1486" s="11">
        <v>1929</v>
      </c>
      <c r="B1486" s="2" t="s">
        <v>408</v>
      </c>
      <c r="D1486" s="8" t="s">
        <v>403</v>
      </c>
      <c r="E1486" s="16">
        <v>140</v>
      </c>
      <c r="F1486" s="16">
        <v>4.68</v>
      </c>
      <c r="G1486" s="16">
        <v>0</v>
      </c>
      <c r="H1486" s="16">
        <v>4.68</v>
      </c>
      <c r="I1486" s="16">
        <v>0</v>
      </c>
      <c r="J1486" s="18">
        <v>0</v>
      </c>
      <c r="K1486" s="18">
        <v>0</v>
      </c>
      <c r="L1486" s="14">
        <v>0</v>
      </c>
      <c r="M1486" s="18">
        <v>0</v>
      </c>
      <c r="N1486" s="16">
        <v>655.9</v>
      </c>
      <c r="P1486" s="16">
        <v>0</v>
      </c>
      <c r="T1486" t="s">
        <v>396</v>
      </c>
      <c r="U1486" t="s">
        <v>397</v>
      </c>
    </row>
    <row r="1487" spans="1:21">
      <c r="B1487" s="2" t="s">
        <v>404</v>
      </c>
      <c r="T1487" t="s">
        <v>396</v>
      </c>
      <c r="U1487" t="s">
        <v>397</v>
      </c>
    </row>
    <row r="1488" spans="1:21">
      <c r="B1488" s="2" t="s">
        <v>409</v>
      </c>
      <c r="T1488" t="s">
        <v>396</v>
      </c>
      <c r="U1488" t="s">
        <v>397</v>
      </c>
    </row>
    <row r="1489" spans="1:21">
      <c r="A1489" s="11">
        <v>1868</v>
      </c>
      <c r="B1489" s="2" t="s">
        <v>410</v>
      </c>
      <c r="D1489" s="8" t="s">
        <v>399</v>
      </c>
      <c r="E1489" s="16">
        <v>100</v>
      </c>
      <c r="F1489" s="16">
        <v>3.66</v>
      </c>
      <c r="G1489" s="16">
        <v>0</v>
      </c>
      <c r="H1489" s="16">
        <v>3.66</v>
      </c>
      <c r="I1489" s="16">
        <v>0</v>
      </c>
      <c r="J1489" s="18">
        <v>0</v>
      </c>
      <c r="K1489" s="18">
        <v>0</v>
      </c>
      <c r="L1489" s="14">
        <v>0</v>
      </c>
      <c r="M1489" s="18">
        <v>0</v>
      </c>
      <c r="N1489" s="16">
        <v>365.75</v>
      </c>
      <c r="P1489" s="16">
        <v>0</v>
      </c>
      <c r="T1489" t="s">
        <v>396</v>
      </c>
      <c r="U1489" t="s">
        <v>397</v>
      </c>
    </row>
    <row r="1490" spans="1:21">
      <c r="L1490" s="9" t="s">
        <v>45</v>
      </c>
      <c r="P1490" s="20">
        <v>2334.4499999999998</v>
      </c>
      <c r="T1490" t="s">
        <v>396</v>
      </c>
      <c r="U1490" t="s">
        <v>397</v>
      </c>
    </row>
    <row r="1491" spans="1:21">
      <c r="L1491" s="9" t="s">
        <v>46</v>
      </c>
      <c r="P1491" s="20">
        <v>2334.4499999999998</v>
      </c>
      <c r="T1491" t="s">
        <v>396</v>
      </c>
      <c r="U1491" t="s">
        <v>397</v>
      </c>
    </row>
    <row r="1492" spans="1:21">
      <c r="L1492" s="9" t="s">
        <v>47</v>
      </c>
      <c r="P1492" s="20">
        <v>86912.28</v>
      </c>
      <c r="T1492" t="s">
        <v>396</v>
      </c>
      <c r="U1492" t="s">
        <v>397</v>
      </c>
    </row>
    <row r="1493" spans="1:21">
      <c r="A1493" s="9" t="s">
        <v>13</v>
      </c>
      <c r="B1493" s="4" t="s">
        <v>14</v>
      </c>
      <c r="T1493" t="s">
        <v>396</v>
      </c>
      <c r="U1493" t="s">
        <v>397</v>
      </c>
    </row>
    <row r="1494" spans="1:21">
      <c r="A1494" s="9" t="s">
        <v>49</v>
      </c>
      <c r="B1494" s="5">
        <v>18391</v>
      </c>
      <c r="C1494" s="4" t="s">
        <v>16</v>
      </c>
      <c r="D1494" s="9" t="s">
        <v>50</v>
      </c>
      <c r="G1494" s="4" t="s">
        <v>18</v>
      </c>
      <c r="H1494" s="5">
        <v>1973</v>
      </c>
      <c r="K1494" s="9" t="s">
        <v>396</v>
      </c>
      <c r="N1494" s="4" t="s">
        <v>20</v>
      </c>
      <c r="P1494" s="4" t="s">
        <v>397</v>
      </c>
      <c r="T1494" s="1" t="str">
        <f>K1494</f>
        <v>FORTPEL COMERCIO DE DESCARTAVEIS LTDA</v>
      </c>
      <c r="U1494" s="1" t="str">
        <f>P1494</f>
        <v>22.006.201/0001-39</v>
      </c>
    </row>
    <row r="1495" spans="1:21">
      <c r="A1495" s="9" t="s">
        <v>22</v>
      </c>
      <c r="B1495" s="4" t="s">
        <v>23</v>
      </c>
      <c r="C1495" s="4" t="s">
        <v>24</v>
      </c>
      <c r="G1495" s="4" t="s">
        <v>25</v>
      </c>
      <c r="T1495" t="s">
        <v>396</v>
      </c>
      <c r="U1495" t="s">
        <v>397</v>
      </c>
    </row>
    <row r="1496" spans="1:21">
      <c r="B1496" s="4" t="s">
        <v>26</v>
      </c>
      <c r="T1496" t="s">
        <v>396</v>
      </c>
      <c r="U1496" t="s">
        <v>397</v>
      </c>
    </row>
    <row r="1497" spans="1:21">
      <c r="G1497" s="2" t="s">
        <v>27</v>
      </c>
      <c r="I1497" s="2" t="s">
        <v>28</v>
      </c>
      <c r="O1497" s="2" t="s">
        <v>29</v>
      </c>
      <c r="T1497" t="s">
        <v>396</v>
      </c>
      <c r="U1497" t="s">
        <v>397</v>
      </c>
    </row>
    <row r="1498" spans="1:21">
      <c r="A1498" s="8" t="s">
        <v>30</v>
      </c>
      <c r="D1498" s="8" t="s">
        <v>31</v>
      </c>
      <c r="E1498" s="2" t="s">
        <v>32</v>
      </c>
      <c r="F1498" s="2" t="s">
        <v>33</v>
      </c>
      <c r="G1498" s="2" t="s">
        <v>34</v>
      </c>
      <c r="H1498" s="2" t="s">
        <v>28</v>
      </c>
      <c r="I1498" s="2" t="s">
        <v>34</v>
      </c>
      <c r="J1498" s="8" t="s">
        <v>35</v>
      </c>
      <c r="K1498" s="8" t="s">
        <v>36</v>
      </c>
      <c r="L1498" s="8" t="s">
        <v>37</v>
      </c>
      <c r="N1498" s="2" t="s">
        <v>29</v>
      </c>
      <c r="O1498" s="2" t="s">
        <v>34</v>
      </c>
      <c r="P1498" s="2" t="s">
        <v>38</v>
      </c>
      <c r="Q1498" s="2" t="s">
        <v>39</v>
      </c>
      <c r="T1498" t="s">
        <v>396</v>
      </c>
      <c r="U1498" t="s">
        <v>397</v>
      </c>
    </row>
    <row r="1499" spans="1:21">
      <c r="A1499" s="11">
        <v>1934</v>
      </c>
      <c r="B1499" s="2" t="s">
        <v>411</v>
      </c>
      <c r="D1499" s="8" t="s">
        <v>41</v>
      </c>
      <c r="E1499" s="16">
        <v>20</v>
      </c>
      <c r="F1499" s="16">
        <v>23</v>
      </c>
      <c r="G1499" s="16">
        <v>0</v>
      </c>
      <c r="H1499" s="16">
        <v>23</v>
      </c>
      <c r="I1499" s="16">
        <v>0</v>
      </c>
      <c r="J1499" s="18">
        <v>0</v>
      </c>
      <c r="K1499" s="18">
        <v>0</v>
      </c>
      <c r="L1499" s="14">
        <v>0</v>
      </c>
      <c r="M1499" s="18">
        <v>0</v>
      </c>
      <c r="N1499" s="16">
        <v>460</v>
      </c>
      <c r="P1499" s="16">
        <v>0</v>
      </c>
      <c r="T1499" t="s">
        <v>396</v>
      </c>
      <c r="U1499" t="s">
        <v>397</v>
      </c>
    </row>
    <row r="1500" spans="1:21">
      <c r="L1500" s="9" t="s">
        <v>45</v>
      </c>
      <c r="P1500" s="19">
        <v>460</v>
      </c>
      <c r="T1500" t="s">
        <v>396</v>
      </c>
      <c r="U1500" t="s">
        <v>397</v>
      </c>
    </row>
    <row r="1501" spans="1:21">
      <c r="A1501" s="9" t="s">
        <v>49</v>
      </c>
      <c r="B1501" s="5">
        <v>18400</v>
      </c>
      <c r="C1501" s="4" t="s">
        <v>16</v>
      </c>
      <c r="D1501" s="9" t="s">
        <v>50</v>
      </c>
      <c r="G1501" s="4" t="s">
        <v>18</v>
      </c>
      <c r="H1501" s="5">
        <v>1973</v>
      </c>
      <c r="K1501" s="9" t="s">
        <v>396</v>
      </c>
      <c r="N1501" s="4" t="s">
        <v>20</v>
      </c>
      <c r="P1501" s="4" t="s">
        <v>397</v>
      </c>
      <c r="T1501" s="1" t="str">
        <f>K1501</f>
        <v>FORTPEL COMERCIO DE DESCARTAVEIS LTDA</v>
      </c>
      <c r="U1501" s="1" t="str">
        <f>P1501</f>
        <v>22.006.201/0001-39</v>
      </c>
    </row>
    <row r="1502" spans="1:21">
      <c r="A1502" s="9" t="s">
        <v>22</v>
      </c>
      <c r="B1502" s="4" t="s">
        <v>23</v>
      </c>
      <c r="C1502" s="4" t="s">
        <v>24</v>
      </c>
      <c r="G1502" s="4" t="s">
        <v>25</v>
      </c>
      <c r="T1502" t="s">
        <v>396</v>
      </c>
      <c r="U1502" t="s">
        <v>397</v>
      </c>
    </row>
    <row r="1503" spans="1:21">
      <c r="B1503" s="4" t="s">
        <v>26</v>
      </c>
      <c r="T1503" t="s">
        <v>396</v>
      </c>
      <c r="U1503" t="s">
        <v>397</v>
      </c>
    </row>
    <row r="1504" spans="1:21">
      <c r="G1504" s="2" t="s">
        <v>27</v>
      </c>
      <c r="I1504" s="2" t="s">
        <v>28</v>
      </c>
      <c r="O1504" s="2" t="s">
        <v>29</v>
      </c>
      <c r="T1504" t="s">
        <v>396</v>
      </c>
      <c r="U1504" t="s">
        <v>397</v>
      </c>
    </row>
    <row r="1505" spans="1:21">
      <c r="A1505" s="8" t="s">
        <v>30</v>
      </c>
      <c r="D1505" s="8" t="s">
        <v>31</v>
      </c>
      <c r="E1505" s="2" t="s">
        <v>32</v>
      </c>
      <c r="F1505" s="2" t="s">
        <v>33</v>
      </c>
      <c r="G1505" s="2" t="s">
        <v>34</v>
      </c>
      <c r="H1505" s="2" t="s">
        <v>28</v>
      </c>
      <c r="I1505" s="2" t="s">
        <v>34</v>
      </c>
      <c r="J1505" s="8" t="s">
        <v>35</v>
      </c>
      <c r="K1505" s="8" t="s">
        <v>36</v>
      </c>
      <c r="L1505" s="8" t="s">
        <v>37</v>
      </c>
      <c r="N1505" s="2" t="s">
        <v>29</v>
      </c>
      <c r="O1505" s="2" t="s">
        <v>34</v>
      </c>
      <c r="P1505" s="2" t="s">
        <v>38</v>
      </c>
      <c r="Q1505" s="2" t="s">
        <v>39</v>
      </c>
      <c r="T1505" t="s">
        <v>396</v>
      </c>
      <c r="U1505" t="s">
        <v>397</v>
      </c>
    </row>
    <row r="1506" spans="1:21">
      <c r="T1506" t="s">
        <v>396</v>
      </c>
      <c r="U1506" t="s">
        <v>397</v>
      </c>
    </row>
    <row r="1507" spans="1:21">
      <c r="A1507" s="12" t="s">
        <v>61</v>
      </c>
      <c r="T1507" t="s">
        <v>396</v>
      </c>
      <c r="U1507" t="s">
        <v>397</v>
      </c>
    </row>
    <row r="1508" spans="1:21">
      <c r="T1508" t="s">
        <v>396</v>
      </c>
      <c r="U1508" t="s">
        <v>397</v>
      </c>
    </row>
    <row r="1509" spans="1:21">
      <c r="A1509" s="8" t="s">
        <v>62</v>
      </c>
      <c r="T1509" t="s">
        <v>396</v>
      </c>
      <c r="U1509" t="s">
        <v>397</v>
      </c>
    </row>
    <row r="1510" spans="1:21">
      <c r="T1510" t="s">
        <v>396</v>
      </c>
      <c r="U1510" t="s">
        <v>397</v>
      </c>
    </row>
    <row r="1511" spans="1:21">
      <c r="T1511" t="s">
        <v>396</v>
      </c>
      <c r="U1511" t="s">
        <v>397</v>
      </c>
    </row>
    <row r="1512" spans="1:21">
      <c r="T1512" t="s">
        <v>396</v>
      </c>
      <c r="U1512" t="s">
        <v>397</v>
      </c>
    </row>
    <row r="1513" spans="1:21">
      <c r="T1513" t="s">
        <v>396</v>
      </c>
      <c r="U1513" t="s">
        <v>397</v>
      </c>
    </row>
    <row r="1514" spans="1:21">
      <c r="T1514" t="s">
        <v>396</v>
      </c>
      <c r="U1514" t="s">
        <v>397</v>
      </c>
    </row>
    <row r="1515" spans="1:21">
      <c r="A1515" s="8" t="s">
        <v>0</v>
      </c>
      <c r="B1515" s="2" t="s">
        <v>1</v>
      </c>
      <c r="C1515" s="3">
        <v>34</v>
      </c>
      <c r="D1515" s="8" t="s">
        <v>2</v>
      </c>
      <c r="E1515" s="3">
        <v>106</v>
      </c>
      <c r="T1515" t="s">
        <v>396</v>
      </c>
      <c r="U1515" t="s">
        <v>397</v>
      </c>
    </row>
    <row r="1516" spans="1:21">
      <c r="A1516" s="8" t="s">
        <v>3</v>
      </c>
      <c r="B1516" s="2" t="s">
        <v>4</v>
      </c>
      <c r="D1516" s="8" t="s">
        <v>5</v>
      </c>
      <c r="T1516" t="s">
        <v>396</v>
      </c>
      <c r="U1516" t="s">
        <v>397</v>
      </c>
    </row>
    <row r="1517" spans="1:21">
      <c r="A1517" s="8" t="s">
        <v>6</v>
      </c>
      <c r="B1517" s="2" t="s">
        <v>7</v>
      </c>
      <c r="D1517" s="8" t="s">
        <v>8</v>
      </c>
      <c r="T1517" t="s">
        <v>396</v>
      </c>
      <c r="U1517" t="s">
        <v>397</v>
      </c>
    </row>
    <row r="1518" spans="1:21">
      <c r="T1518" t="s">
        <v>396</v>
      </c>
      <c r="U1518" t="s">
        <v>397</v>
      </c>
    </row>
    <row r="1519" spans="1:21">
      <c r="A1519" s="8" t="s">
        <v>9</v>
      </c>
      <c r="T1519" t="s">
        <v>396</v>
      </c>
      <c r="U1519" t="s">
        <v>397</v>
      </c>
    </row>
    <row r="1520" spans="1:21">
      <c r="A1520" s="8" t="s">
        <v>10</v>
      </c>
      <c r="T1520" t="s">
        <v>396</v>
      </c>
      <c r="U1520" t="s">
        <v>397</v>
      </c>
    </row>
    <row r="1521" spans="1:21">
      <c r="A1521" s="8" t="s">
        <v>11</v>
      </c>
      <c r="T1521" t="s">
        <v>396</v>
      </c>
      <c r="U1521" t="s">
        <v>397</v>
      </c>
    </row>
    <row r="1522" spans="1:21">
      <c r="A1522" s="8" t="s">
        <v>12</v>
      </c>
      <c r="T1522" t="s">
        <v>396</v>
      </c>
      <c r="U1522" t="s">
        <v>397</v>
      </c>
    </row>
    <row r="1523" spans="1:21">
      <c r="T1523" t="s">
        <v>396</v>
      </c>
      <c r="U1523" t="s">
        <v>397</v>
      </c>
    </row>
    <row r="1524" spans="1:21">
      <c r="A1524" s="9" t="s">
        <v>13</v>
      </c>
      <c r="B1524" s="4" t="s">
        <v>14</v>
      </c>
      <c r="T1524" t="s">
        <v>396</v>
      </c>
      <c r="U1524" t="s">
        <v>397</v>
      </c>
    </row>
    <row r="1525" spans="1:21">
      <c r="A1525" s="9" t="s">
        <v>49</v>
      </c>
      <c r="B1525" s="5">
        <v>18400</v>
      </c>
      <c r="C1525" s="4" t="s">
        <v>16</v>
      </c>
      <c r="D1525" s="9" t="s">
        <v>50</v>
      </c>
      <c r="G1525" s="4" t="s">
        <v>18</v>
      </c>
      <c r="H1525" s="5">
        <v>1973</v>
      </c>
      <c r="K1525" s="9" t="s">
        <v>396</v>
      </c>
      <c r="N1525" s="4" t="s">
        <v>20</v>
      </c>
      <c r="P1525" s="4" t="s">
        <v>397</v>
      </c>
      <c r="T1525" s="1" t="str">
        <f>K1525</f>
        <v>FORTPEL COMERCIO DE DESCARTAVEIS LTDA</v>
      </c>
      <c r="U1525" s="1" t="str">
        <f>P1525</f>
        <v>22.006.201/0001-39</v>
      </c>
    </row>
    <row r="1526" spans="1:21">
      <c r="A1526" s="9" t="s">
        <v>22</v>
      </c>
      <c r="B1526" s="4" t="s">
        <v>23</v>
      </c>
      <c r="C1526" s="4" t="s">
        <v>24</v>
      </c>
      <c r="G1526" s="4" t="s">
        <v>25</v>
      </c>
      <c r="T1526" t="s">
        <v>396</v>
      </c>
      <c r="U1526" t="s">
        <v>397</v>
      </c>
    </row>
    <row r="1527" spans="1:21">
      <c r="B1527" s="4" t="s">
        <v>26</v>
      </c>
      <c r="T1527" t="s">
        <v>396</v>
      </c>
      <c r="U1527" t="s">
        <v>397</v>
      </c>
    </row>
    <row r="1528" spans="1:21">
      <c r="G1528" s="2" t="s">
        <v>27</v>
      </c>
      <c r="I1528" s="2" t="s">
        <v>28</v>
      </c>
      <c r="O1528" s="2" t="s">
        <v>29</v>
      </c>
      <c r="T1528" t="s">
        <v>396</v>
      </c>
      <c r="U1528" t="s">
        <v>397</v>
      </c>
    </row>
    <row r="1529" spans="1:21">
      <c r="A1529" s="8" t="s">
        <v>30</v>
      </c>
      <c r="D1529" s="8" t="s">
        <v>31</v>
      </c>
      <c r="E1529" s="2" t="s">
        <v>32</v>
      </c>
      <c r="F1529" s="2" t="s">
        <v>33</v>
      </c>
      <c r="G1529" s="2" t="s">
        <v>34</v>
      </c>
      <c r="H1529" s="2" t="s">
        <v>28</v>
      </c>
      <c r="I1529" s="2" t="s">
        <v>34</v>
      </c>
      <c r="J1529" s="8" t="s">
        <v>35</v>
      </c>
      <c r="K1529" s="8" t="s">
        <v>36</v>
      </c>
      <c r="L1529" s="8" t="s">
        <v>37</v>
      </c>
      <c r="N1529" s="2" t="s">
        <v>29</v>
      </c>
      <c r="O1529" s="2" t="s">
        <v>34</v>
      </c>
      <c r="P1529" s="2" t="s">
        <v>38</v>
      </c>
      <c r="Q1529" s="2" t="s">
        <v>39</v>
      </c>
      <c r="T1529" t="s">
        <v>396</v>
      </c>
      <c r="U1529" t="s">
        <v>397</v>
      </c>
    </row>
    <row r="1530" spans="1:21">
      <c r="A1530" s="11">
        <v>2091</v>
      </c>
      <c r="B1530" s="2" t="s">
        <v>412</v>
      </c>
      <c r="D1530" s="8" t="s">
        <v>399</v>
      </c>
      <c r="E1530" s="16">
        <v>350</v>
      </c>
      <c r="F1530" s="16">
        <v>2.2799999999999998</v>
      </c>
      <c r="G1530" s="16">
        <v>0</v>
      </c>
      <c r="H1530" s="16">
        <v>2.2799999999999998</v>
      </c>
      <c r="I1530" s="16">
        <v>0</v>
      </c>
      <c r="J1530" s="18">
        <v>0</v>
      </c>
      <c r="K1530" s="18">
        <v>0</v>
      </c>
      <c r="L1530" s="14">
        <v>0</v>
      </c>
      <c r="M1530" s="18">
        <v>0</v>
      </c>
      <c r="N1530" s="16">
        <v>798</v>
      </c>
      <c r="O1530" s="16">
        <v>0</v>
      </c>
      <c r="T1530" t="s">
        <v>396</v>
      </c>
      <c r="U1530" t="s">
        <v>397</v>
      </c>
    </row>
    <row r="1531" spans="1:21">
      <c r="L1531" s="9" t="s">
        <v>45</v>
      </c>
      <c r="N1531" s="19">
        <v>798</v>
      </c>
      <c r="T1531" t="s">
        <v>396</v>
      </c>
      <c r="U1531" t="s">
        <v>397</v>
      </c>
    </row>
    <row r="1532" spans="1:21">
      <c r="L1532" s="9" t="s">
        <v>46</v>
      </c>
      <c r="N1532" s="20">
        <v>1258</v>
      </c>
      <c r="T1532" t="s">
        <v>396</v>
      </c>
      <c r="U1532" t="s">
        <v>397</v>
      </c>
    </row>
    <row r="1533" spans="1:21">
      <c r="L1533" s="9" t="s">
        <v>47</v>
      </c>
      <c r="N1533" s="20">
        <v>88170.28</v>
      </c>
      <c r="T1533" t="s">
        <v>396</v>
      </c>
      <c r="U1533" t="s">
        <v>397</v>
      </c>
    </row>
    <row r="1534" spans="1:21">
      <c r="A1534" s="9" t="s">
        <v>13</v>
      </c>
      <c r="B1534" s="4" t="s">
        <v>312</v>
      </c>
      <c r="T1534" t="s">
        <v>396</v>
      </c>
      <c r="U1534" t="s">
        <v>397</v>
      </c>
    </row>
    <row r="1535" spans="1:21">
      <c r="A1535" s="9" t="s">
        <v>49</v>
      </c>
      <c r="B1535" s="5">
        <v>18717</v>
      </c>
      <c r="C1535" s="4" t="s">
        <v>16</v>
      </c>
      <c r="D1535" s="9" t="s">
        <v>50</v>
      </c>
      <c r="G1535" s="4" t="s">
        <v>18</v>
      </c>
      <c r="H1535" s="5">
        <v>1973</v>
      </c>
      <c r="K1535" s="9" t="s">
        <v>396</v>
      </c>
      <c r="N1535" s="4" t="s">
        <v>20</v>
      </c>
      <c r="P1535" s="4" t="s">
        <v>397</v>
      </c>
      <c r="T1535" s="1" t="str">
        <f>K1535</f>
        <v>FORTPEL COMERCIO DE DESCARTAVEIS LTDA</v>
      </c>
      <c r="U1535" s="1" t="str">
        <f>P1535</f>
        <v>22.006.201/0001-39</v>
      </c>
    </row>
    <row r="1536" spans="1:21">
      <c r="A1536" s="9" t="s">
        <v>22</v>
      </c>
      <c r="B1536" s="4" t="s">
        <v>23</v>
      </c>
      <c r="C1536" s="4" t="s">
        <v>24</v>
      </c>
      <c r="G1536" s="4" t="s">
        <v>25</v>
      </c>
      <c r="T1536" t="s">
        <v>396</v>
      </c>
      <c r="U1536" t="s">
        <v>397</v>
      </c>
    </row>
    <row r="1537" spans="1:21">
      <c r="B1537" s="4" t="s">
        <v>26</v>
      </c>
      <c r="T1537" t="s">
        <v>396</v>
      </c>
      <c r="U1537" t="s">
        <v>397</v>
      </c>
    </row>
    <row r="1538" spans="1:21">
      <c r="G1538" s="2" t="s">
        <v>27</v>
      </c>
      <c r="I1538" s="2" t="s">
        <v>28</v>
      </c>
      <c r="O1538" s="2" t="s">
        <v>29</v>
      </c>
      <c r="T1538" t="s">
        <v>396</v>
      </c>
      <c r="U1538" t="s">
        <v>397</v>
      </c>
    </row>
    <row r="1539" spans="1:21">
      <c r="A1539" s="8" t="s">
        <v>30</v>
      </c>
      <c r="D1539" s="8" t="s">
        <v>31</v>
      </c>
      <c r="E1539" s="2" t="s">
        <v>32</v>
      </c>
      <c r="F1539" s="2" t="s">
        <v>33</v>
      </c>
      <c r="G1539" s="2" t="s">
        <v>34</v>
      </c>
      <c r="H1539" s="2" t="s">
        <v>28</v>
      </c>
      <c r="I1539" s="2" t="s">
        <v>34</v>
      </c>
      <c r="J1539" s="8" t="s">
        <v>35</v>
      </c>
      <c r="K1539" s="8" t="s">
        <v>36</v>
      </c>
      <c r="L1539" s="8" t="s">
        <v>37</v>
      </c>
      <c r="N1539" s="2" t="s">
        <v>29</v>
      </c>
      <c r="O1539" s="2" t="s">
        <v>34</v>
      </c>
      <c r="P1539" s="2" t="s">
        <v>38</v>
      </c>
      <c r="Q1539" s="2" t="s">
        <v>39</v>
      </c>
      <c r="T1539" t="s">
        <v>396</v>
      </c>
      <c r="U1539" t="s">
        <v>397</v>
      </c>
    </row>
    <row r="1540" spans="1:21">
      <c r="A1540" s="11">
        <v>2091</v>
      </c>
      <c r="B1540" s="2" t="s">
        <v>412</v>
      </c>
      <c r="D1540" s="8" t="s">
        <v>399</v>
      </c>
      <c r="E1540" s="16">
        <v>350</v>
      </c>
      <c r="F1540" s="16">
        <v>2.2799999999999998</v>
      </c>
      <c r="G1540" s="16">
        <v>0</v>
      </c>
      <c r="H1540" s="16">
        <v>2.2799999999999998</v>
      </c>
      <c r="I1540" s="16">
        <v>0</v>
      </c>
      <c r="J1540" s="18">
        <v>0</v>
      </c>
      <c r="K1540" s="18">
        <v>0</v>
      </c>
      <c r="L1540" s="14">
        <v>0</v>
      </c>
      <c r="M1540" s="18">
        <v>0</v>
      </c>
      <c r="N1540" s="16">
        <v>798</v>
      </c>
      <c r="O1540" s="16">
        <v>0</v>
      </c>
      <c r="T1540" t="s">
        <v>396</v>
      </c>
      <c r="U1540" t="s">
        <v>397</v>
      </c>
    </row>
    <row r="1541" spans="1:21">
      <c r="L1541" s="9" t="s">
        <v>45</v>
      </c>
      <c r="N1541" s="19">
        <v>798</v>
      </c>
      <c r="T1541" t="s">
        <v>396</v>
      </c>
      <c r="U1541" t="s">
        <v>397</v>
      </c>
    </row>
    <row r="1542" spans="1:21">
      <c r="L1542" s="9" t="s">
        <v>46</v>
      </c>
      <c r="N1542" s="19">
        <v>798</v>
      </c>
      <c r="T1542" t="s">
        <v>396</v>
      </c>
      <c r="U1542" t="s">
        <v>397</v>
      </c>
    </row>
    <row r="1543" spans="1:21">
      <c r="L1543" s="9" t="s">
        <v>47</v>
      </c>
      <c r="N1543" s="20">
        <v>88968.28</v>
      </c>
      <c r="T1543" t="s">
        <v>396</v>
      </c>
      <c r="U1543" t="s">
        <v>397</v>
      </c>
    </row>
    <row r="1544" spans="1:21">
      <c r="A1544" s="9" t="s">
        <v>13</v>
      </c>
      <c r="B1544" s="4" t="s">
        <v>70</v>
      </c>
      <c r="T1544" t="s">
        <v>396</v>
      </c>
      <c r="U1544" t="s">
        <v>397</v>
      </c>
    </row>
    <row r="1545" spans="1:21">
      <c r="A1545" s="9" t="s">
        <v>49</v>
      </c>
      <c r="B1545" s="5">
        <v>4345</v>
      </c>
      <c r="C1545" s="4" t="s">
        <v>16</v>
      </c>
      <c r="D1545" s="9" t="s">
        <v>50</v>
      </c>
      <c r="G1545" s="4" t="s">
        <v>18</v>
      </c>
      <c r="H1545" s="5">
        <v>1835</v>
      </c>
      <c r="K1545" s="9" t="s">
        <v>413</v>
      </c>
      <c r="N1545" s="4" t="s">
        <v>20</v>
      </c>
      <c r="P1545" s="4" t="s">
        <v>414</v>
      </c>
      <c r="T1545" s="1" t="str">
        <f>K1545</f>
        <v>G.  C.  HOSPITALAB  COMERCIAL  LTDA  ­  EPP</v>
      </c>
      <c r="U1545" s="1" t="str">
        <f>P1545</f>
        <v>06.352.068/0001-16</v>
      </c>
    </row>
    <row r="1546" spans="1:21">
      <c r="A1546" s="9" t="s">
        <v>22</v>
      </c>
      <c r="B1546" s="4" t="s">
        <v>23</v>
      </c>
      <c r="C1546" s="4" t="s">
        <v>24</v>
      </c>
      <c r="G1546" s="4" t="s">
        <v>25</v>
      </c>
      <c r="T1546" t="s">
        <v>413</v>
      </c>
      <c r="U1546" t="s">
        <v>414</v>
      </c>
    </row>
    <row r="1547" spans="1:21">
      <c r="B1547" s="4" t="s">
        <v>26</v>
      </c>
      <c r="T1547" t="s">
        <v>413</v>
      </c>
      <c r="U1547" t="s">
        <v>414</v>
      </c>
    </row>
    <row r="1548" spans="1:21">
      <c r="G1548" s="2" t="s">
        <v>27</v>
      </c>
      <c r="I1548" s="2" t="s">
        <v>28</v>
      </c>
      <c r="O1548" s="2" t="s">
        <v>29</v>
      </c>
      <c r="T1548" t="s">
        <v>413</v>
      </c>
      <c r="U1548" t="s">
        <v>414</v>
      </c>
    </row>
    <row r="1549" spans="1:21">
      <c r="A1549" s="8" t="s">
        <v>30</v>
      </c>
      <c r="D1549" s="8" t="s">
        <v>31</v>
      </c>
      <c r="E1549" s="2" t="s">
        <v>32</v>
      </c>
      <c r="F1549" s="2" t="s">
        <v>33</v>
      </c>
      <c r="G1549" s="2" t="s">
        <v>34</v>
      </c>
      <c r="H1549" s="2" t="s">
        <v>28</v>
      </c>
      <c r="I1549" s="2" t="s">
        <v>34</v>
      </c>
      <c r="J1549" s="8" t="s">
        <v>35</v>
      </c>
      <c r="K1549" s="8" t="s">
        <v>36</v>
      </c>
      <c r="L1549" s="8" t="s">
        <v>37</v>
      </c>
      <c r="N1549" s="2" t="s">
        <v>29</v>
      </c>
      <c r="O1549" s="2" t="s">
        <v>34</v>
      </c>
      <c r="P1549" s="2" t="s">
        <v>38</v>
      </c>
      <c r="Q1549" s="2" t="s">
        <v>39</v>
      </c>
      <c r="T1549" t="s">
        <v>413</v>
      </c>
      <c r="U1549" t="s">
        <v>414</v>
      </c>
    </row>
    <row r="1550" spans="1:21">
      <c r="A1550" s="11">
        <v>3960</v>
      </c>
      <c r="B1550" s="2" t="s">
        <v>415</v>
      </c>
      <c r="D1550" s="8" t="s">
        <v>41</v>
      </c>
      <c r="E1550" s="16">
        <v>1</v>
      </c>
      <c r="F1550" s="16">
        <v>120</v>
      </c>
      <c r="G1550" s="16">
        <v>0</v>
      </c>
      <c r="H1550" s="16">
        <v>120</v>
      </c>
      <c r="I1550" s="16">
        <v>0</v>
      </c>
      <c r="J1550" s="18">
        <v>0</v>
      </c>
      <c r="K1550" s="18">
        <v>0</v>
      </c>
      <c r="L1550" s="14">
        <v>0</v>
      </c>
      <c r="M1550" s="18">
        <v>0</v>
      </c>
      <c r="N1550" s="16">
        <v>120</v>
      </c>
      <c r="P1550" s="2" t="s">
        <v>416</v>
      </c>
      <c r="Q1550" s="7">
        <v>10000</v>
      </c>
      <c r="T1550" t="s">
        <v>413</v>
      </c>
      <c r="U1550" t="s">
        <v>414</v>
      </c>
    </row>
    <row r="1551" spans="1:21">
      <c r="A1551" s="11">
        <v>3967</v>
      </c>
      <c r="B1551" s="2" t="s">
        <v>417</v>
      </c>
      <c r="D1551" s="8" t="s">
        <v>41</v>
      </c>
      <c r="E1551" s="16">
        <v>1</v>
      </c>
      <c r="F1551" s="16">
        <v>37</v>
      </c>
      <c r="G1551" s="16">
        <v>0</v>
      </c>
      <c r="H1551" s="16">
        <v>37</v>
      </c>
      <c r="I1551" s="16">
        <v>0</v>
      </c>
      <c r="J1551" s="18">
        <v>0</v>
      </c>
      <c r="K1551" s="18">
        <v>0</v>
      </c>
      <c r="L1551" s="14">
        <v>0</v>
      </c>
      <c r="M1551" s="18">
        <v>0</v>
      </c>
      <c r="N1551" s="16">
        <v>37</v>
      </c>
      <c r="P1551" s="2" t="s">
        <v>418</v>
      </c>
      <c r="Q1551" s="7">
        <v>10000</v>
      </c>
      <c r="T1551" t="s">
        <v>413</v>
      </c>
      <c r="U1551" t="s">
        <v>414</v>
      </c>
    </row>
    <row r="1552" spans="1:21">
      <c r="T1552" t="s">
        <v>413</v>
      </c>
      <c r="U1552" t="s">
        <v>414</v>
      </c>
    </row>
    <row r="1553" spans="1:21">
      <c r="A1553" s="12" t="s">
        <v>61</v>
      </c>
      <c r="T1553" t="s">
        <v>413</v>
      </c>
      <c r="U1553" t="s">
        <v>414</v>
      </c>
    </row>
    <row r="1554" spans="1:21">
      <c r="T1554" t="s">
        <v>413</v>
      </c>
      <c r="U1554" t="s">
        <v>414</v>
      </c>
    </row>
    <row r="1555" spans="1:21">
      <c r="A1555" s="8" t="s">
        <v>62</v>
      </c>
      <c r="T1555" t="s">
        <v>413</v>
      </c>
      <c r="U1555" t="s">
        <v>414</v>
      </c>
    </row>
    <row r="1556" spans="1:21">
      <c r="T1556" t="s">
        <v>413</v>
      </c>
      <c r="U1556" t="s">
        <v>414</v>
      </c>
    </row>
    <row r="1557" spans="1:21">
      <c r="T1557" t="s">
        <v>413</v>
      </c>
      <c r="U1557" t="s">
        <v>414</v>
      </c>
    </row>
    <row r="1558" spans="1:21">
      <c r="T1558" t="s">
        <v>413</v>
      </c>
      <c r="U1558" t="s">
        <v>414</v>
      </c>
    </row>
    <row r="1559" spans="1:21">
      <c r="T1559" t="s">
        <v>413</v>
      </c>
      <c r="U1559" t="s">
        <v>414</v>
      </c>
    </row>
    <row r="1560" spans="1:21">
      <c r="T1560" t="s">
        <v>413</v>
      </c>
      <c r="U1560" t="s">
        <v>414</v>
      </c>
    </row>
    <row r="1561" spans="1:21">
      <c r="A1561" s="8" t="s">
        <v>0</v>
      </c>
      <c r="B1561" s="2" t="s">
        <v>1</v>
      </c>
      <c r="C1561" s="3">
        <v>35</v>
      </c>
      <c r="D1561" s="8" t="s">
        <v>2</v>
      </c>
      <c r="E1561" s="3">
        <v>106</v>
      </c>
      <c r="T1561" t="s">
        <v>413</v>
      </c>
      <c r="U1561" t="s">
        <v>414</v>
      </c>
    </row>
    <row r="1562" spans="1:21">
      <c r="A1562" s="8" t="s">
        <v>3</v>
      </c>
      <c r="B1562" s="2" t="s">
        <v>4</v>
      </c>
      <c r="D1562" s="8" t="s">
        <v>5</v>
      </c>
      <c r="T1562" t="s">
        <v>413</v>
      </c>
      <c r="U1562" t="s">
        <v>414</v>
      </c>
    </row>
    <row r="1563" spans="1:21">
      <c r="A1563" s="8" t="s">
        <v>6</v>
      </c>
      <c r="B1563" s="2" t="s">
        <v>7</v>
      </c>
      <c r="D1563" s="8" t="s">
        <v>8</v>
      </c>
      <c r="T1563" t="s">
        <v>413</v>
      </c>
      <c r="U1563" t="s">
        <v>414</v>
      </c>
    </row>
    <row r="1564" spans="1:21">
      <c r="T1564" t="s">
        <v>413</v>
      </c>
      <c r="U1564" t="s">
        <v>414</v>
      </c>
    </row>
    <row r="1565" spans="1:21">
      <c r="A1565" s="8" t="s">
        <v>9</v>
      </c>
      <c r="T1565" t="s">
        <v>413</v>
      </c>
      <c r="U1565" t="s">
        <v>414</v>
      </c>
    </row>
    <row r="1566" spans="1:21">
      <c r="A1566" s="8" t="s">
        <v>10</v>
      </c>
      <c r="T1566" t="s">
        <v>413</v>
      </c>
      <c r="U1566" t="s">
        <v>414</v>
      </c>
    </row>
    <row r="1567" spans="1:21">
      <c r="A1567" s="8" t="s">
        <v>11</v>
      </c>
      <c r="T1567" t="s">
        <v>413</v>
      </c>
      <c r="U1567" t="s">
        <v>414</v>
      </c>
    </row>
    <row r="1568" spans="1:21">
      <c r="A1568" s="8" t="s">
        <v>12</v>
      </c>
      <c r="T1568" t="s">
        <v>413</v>
      </c>
      <c r="U1568" t="s">
        <v>414</v>
      </c>
    </row>
    <row r="1569" spans="1:21">
      <c r="T1569" t="s">
        <v>413</v>
      </c>
      <c r="U1569" t="s">
        <v>414</v>
      </c>
    </row>
    <row r="1570" spans="1:21">
      <c r="A1570" s="9" t="s">
        <v>13</v>
      </c>
      <c r="B1570" s="4" t="s">
        <v>70</v>
      </c>
      <c r="T1570" t="s">
        <v>413</v>
      </c>
      <c r="U1570" t="s">
        <v>414</v>
      </c>
    </row>
    <row r="1571" spans="1:21">
      <c r="A1571" s="9" t="s">
        <v>49</v>
      </c>
      <c r="B1571" s="5">
        <v>4345</v>
      </c>
      <c r="C1571" s="4" t="s">
        <v>16</v>
      </c>
      <c r="D1571" s="9" t="s">
        <v>50</v>
      </c>
      <c r="G1571" s="4" t="s">
        <v>18</v>
      </c>
      <c r="H1571" s="5">
        <v>1835</v>
      </c>
      <c r="K1571" s="9" t="s">
        <v>413</v>
      </c>
      <c r="N1571" s="4" t="s">
        <v>20</v>
      </c>
      <c r="P1571" s="4" t="s">
        <v>414</v>
      </c>
      <c r="T1571" s="1" t="str">
        <f>K1571</f>
        <v>G.  C.  HOSPITALAB  COMERCIAL  LTDA  ­  EPP</v>
      </c>
      <c r="U1571" s="1" t="str">
        <f>P1571</f>
        <v>06.352.068/0001-16</v>
      </c>
    </row>
    <row r="1572" spans="1:21">
      <c r="A1572" s="9" t="s">
        <v>22</v>
      </c>
      <c r="B1572" s="4" t="s">
        <v>23</v>
      </c>
      <c r="C1572" s="4" t="s">
        <v>24</v>
      </c>
      <c r="G1572" s="4" t="s">
        <v>25</v>
      </c>
      <c r="T1572" t="s">
        <v>413</v>
      </c>
      <c r="U1572" t="s">
        <v>414</v>
      </c>
    </row>
    <row r="1573" spans="1:21">
      <c r="B1573" s="4" t="s">
        <v>26</v>
      </c>
      <c r="T1573" t="s">
        <v>413</v>
      </c>
      <c r="U1573" t="s">
        <v>414</v>
      </c>
    </row>
    <row r="1574" spans="1:21">
      <c r="G1574" s="2" t="s">
        <v>27</v>
      </c>
      <c r="I1574" s="2" t="s">
        <v>28</v>
      </c>
      <c r="O1574" s="2" t="s">
        <v>29</v>
      </c>
      <c r="T1574" t="s">
        <v>413</v>
      </c>
      <c r="U1574" t="s">
        <v>414</v>
      </c>
    </row>
    <row r="1575" spans="1:21">
      <c r="A1575" s="8" t="s">
        <v>30</v>
      </c>
      <c r="D1575" s="8" t="s">
        <v>31</v>
      </c>
      <c r="E1575" s="2" t="s">
        <v>32</v>
      </c>
      <c r="F1575" s="2" t="s">
        <v>33</v>
      </c>
      <c r="G1575" s="2" t="s">
        <v>34</v>
      </c>
      <c r="H1575" s="2" t="s">
        <v>28</v>
      </c>
      <c r="I1575" s="2" t="s">
        <v>34</v>
      </c>
      <c r="J1575" s="8" t="s">
        <v>35</v>
      </c>
      <c r="K1575" s="8" t="s">
        <v>36</v>
      </c>
      <c r="L1575" s="8" t="s">
        <v>37</v>
      </c>
      <c r="N1575" s="2" t="s">
        <v>29</v>
      </c>
      <c r="O1575" s="2" t="s">
        <v>34</v>
      </c>
      <c r="P1575" s="2" t="s">
        <v>38</v>
      </c>
      <c r="Q1575" s="2" t="s">
        <v>39</v>
      </c>
      <c r="T1575" t="s">
        <v>413</v>
      </c>
      <c r="U1575" t="s">
        <v>414</v>
      </c>
    </row>
    <row r="1576" spans="1:21">
      <c r="A1576" s="11">
        <v>3959</v>
      </c>
      <c r="B1576" s="2" t="s">
        <v>419</v>
      </c>
      <c r="D1576" s="8" t="s">
        <v>41</v>
      </c>
      <c r="E1576" s="16">
        <v>1</v>
      </c>
      <c r="F1576" s="16">
        <v>120</v>
      </c>
      <c r="G1576" s="16">
        <v>0</v>
      </c>
      <c r="H1576" s="16">
        <v>120</v>
      </c>
      <c r="I1576" s="16">
        <v>0</v>
      </c>
      <c r="J1576" s="18">
        <v>0</v>
      </c>
      <c r="K1576" s="18">
        <v>0</v>
      </c>
      <c r="L1576" s="14">
        <v>0</v>
      </c>
      <c r="M1576" s="18">
        <v>0</v>
      </c>
      <c r="N1576" s="16">
        <v>120</v>
      </c>
      <c r="P1576" s="2" t="s">
        <v>420</v>
      </c>
      <c r="Q1576" s="7">
        <v>10000</v>
      </c>
      <c r="T1576" t="s">
        <v>413</v>
      </c>
      <c r="U1576" t="s">
        <v>414</v>
      </c>
    </row>
    <row r="1577" spans="1:21">
      <c r="A1577" s="11">
        <v>3958</v>
      </c>
      <c r="B1577" s="2" t="s">
        <v>421</v>
      </c>
      <c r="D1577" s="8" t="s">
        <v>41</v>
      </c>
      <c r="E1577" s="16">
        <v>1</v>
      </c>
      <c r="F1577" s="16">
        <v>83</v>
      </c>
      <c r="G1577" s="16">
        <v>0</v>
      </c>
      <c r="H1577" s="16">
        <v>83</v>
      </c>
      <c r="I1577" s="16">
        <v>0</v>
      </c>
      <c r="J1577" s="18">
        <v>0</v>
      </c>
      <c r="K1577" s="18">
        <v>0</v>
      </c>
      <c r="L1577" s="14">
        <v>0</v>
      </c>
      <c r="M1577" s="18">
        <v>0</v>
      </c>
      <c r="N1577" s="16">
        <v>83</v>
      </c>
      <c r="P1577" s="2" t="s">
        <v>422</v>
      </c>
      <c r="Q1577" s="7">
        <v>10000</v>
      </c>
      <c r="T1577" t="s">
        <v>413</v>
      </c>
      <c r="U1577" t="s">
        <v>414</v>
      </c>
    </row>
    <row r="1578" spans="1:21">
      <c r="L1578" s="9" t="s">
        <v>45</v>
      </c>
      <c r="O1578" s="19">
        <v>360</v>
      </c>
      <c r="T1578" t="s">
        <v>413</v>
      </c>
      <c r="U1578" t="s">
        <v>414</v>
      </c>
    </row>
    <row r="1579" spans="1:21">
      <c r="L1579" s="9" t="s">
        <v>46</v>
      </c>
      <c r="O1579" s="19">
        <v>360</v>
      </c>
      <c r="T1579" t="s">
        <v>413</v>
      </c>
      <c r="U1579" t="s">
        <v>414</v>
      </c>
    </row>
    <row r="1580" spans="1:21">
      <c r="L1580" s="9" t="s">
        <v>47</v>
      </c>
      <c r="O1580" s="20">
        <v>89328.28</v>
      </c>
      <c r="T1580" t="s">
        <v>413</v>
      </c>
      <c r="U1580" t="s">
        <v>414</v>
      </c>
    </row>
    <row r="1581" spans="1:21">
      <c r="A1581" s="9" t="s">
        <v>13</v>
      </c>
      <c r="B1581" s="4" t="s">
        <v>65</v>
      </c>
      <c r="T1581" t="s">
        <v>413</v>
      </c>
      <c r="U1581" t="s">
        <v>414</v>
      </c>
    </row>
    <row r="1582" spans="1:21">
      <c r="A1582" s="9" t="s">
        <v>49</v>
      </c>
      <c r="B1582" s="5">
        <v>19825</v>
      </c>
      <c r="C1582" s="4" t="s">
        <v>16</v>
      </c>
      <c r="D1582" s="9" t="s">
        <v>50</v>
      </c>
      <c r="G1582" s="4" t="s">
        <v>18</v>
      </c>
      <c r="H1582" s="5">
        <v>2195</v>
      </c>
      <c r="K1582" s="9" t="s">
        <v>423</v>
      </c>
      <c r="N1582" s="4" t="s">
        <v>20</v>
      </c>
      <c r="P1582" s="4" t="s">
        <v>424</v>
      </c>
      <c r="T1582" s="1" t="str">
        <f>K1582</f>
        <v>GALINHO REFRIGERACAO COMERCIAL E IMPORTADOR</v>
      </c>
      <c r="U1582" s="1" t="str">
        <f>P1582</f>
        <v>61.656.088/0001-99</v>
      </c>
    </row>
    <row r="1583" spans="1:21">
      <c r="A1583" s="9" t="s">
        <v>22</v>
      </c>
      <c r="B1583" s="4" t="s">
        <v>23</v>
      </c>
      <c r="C1583" s="4" t="s">
        <v>24</v>
      </c>
      <c r="G1583" s="4" t="s">
        <v>25</v>
      </c>
      <c r="T1583" t="s">
        <v>423</v>
      </c>
      <c r="U1583" t="s">
        <v>424</v>
      </c>
    </row>
    <row r="1584" spans="1:21">
      <c r="B1584" s="4" t="s">
        <v>26</v>
      </c>
      <c r="T1584" t="s">
        <v>423</v>
      </c>
      <c r="U1584" t="s">
        <v>424</v>
      </c>
    </row>
    <row r="1585" spans="1:21">
      <c r="G1585" s="2" t="s">
        <v>27</v>
      </c>
      <c r="I1585" s="2" t="s">
        <v>28</v>
      </c>
      <c r="O1585" s="2" t="s">
        <v>29</v>
      </c>
      <c r="T1585" t="s">
        <v>423</v>
      </c>
      <c r="U1585" t="s">
        <v>424</v>
      </c>
    </row>
    <row r="1586" spans="1:21">
      <c r="A1586" s="8" t="s">
        <v>30</v>
      </c>
      <c r="D1586" s="8" t="s">
        <v>31</v>
      </c>
      <c r="E1586" s="2" t="s">
        <v>32</v>
      </c>
      <c r="F1586" s="2" t="s">
        <v>33</v>
      </c>
      <c r="G1586" s="2" t="s">
        <v>34</v>
      </c>
      <c r="H1586" s="2" t="s">
        <v>28</v>
      </c>
      <c r="I1586" s="2" t="s">
        <v>34</v>
      </c>
      <c r="J1586" s="8" t="s">
        <v>35</v>
      </c>
      <c r="K1586" s="8" t="s">
        <v>36</v>
      </c>
      <c r="L1586" s="8" t="s">
        <v>37</v>
      </c>
      <c r="N1586" s="2" t="s">
        <v>29</v>
      </c>
      <c r="O1586" s="2" t="s">
        <v>34</v>
      </c>
      <c r="P1586" s="2" t="s">
        <v>38</v>
      </c>
      <c r="Q1586" s="2" t="s">
        <v>39</v>
      </c>
      <c r="T1586" t="s">
        <v>423</v>
      </c>
      <c r="U1586" t="s">
        <v>424</v>
      </c>
    </row>
    <row r="1587" spans="1:21">
      <c r="A1587" s="11">
        <v>4244</v>
      </c>
      <c r="B1587" s="2" t="s">
        <v>425</v>
      </c>
      <c r="D1587" s="8" t="s">
        <v>41</v>
      </c>
      <c r="E1587" s="16">
        <v>1</v>
      </c>
      <c r="F1587" s="16">
        <v>350</v>
      </c>
      <c r="G1587" s="16">
        <v>0</v>
      </c>
      <c r="H1587" s="16">
        <v>350</v>
      </c>
      <c r="I1587" s="16">
        <v>0</v>
      </c>
      <c r="J1587" s="18">
        <v>0</v>
      </c>
      <c r="K1587" s="18">
        <v>0</v>
      </c>
      <c r="L1587" s="14">
        <v>0</v>
      </c>
      <c r="M1587" s="18">
        <v>0</v>
      </c>
      <c r="N1587" s="16">
        <v>350</v>
      </c>
      <c r="O1587" s="16">
        <v>0</v>
      </c>
      <c r="T1587" t="s">
        <v>423</v>
      </c>
      <c r="U1587" t="s">
        <v>424</v>
      </c>
    </row>
    <row r="1588" spans="1:21">
      <c r="B1588" s="2" t="s">
        <v>426</v>
      </c>
      <c r="T1588" t="s">
        <v>423</v>
      </c>
      <c r="U1588" t="s">
        <v>424</v>
      </c>
    </row>
    <row r="1589" spans="1:21">
      <c r="A1589" s="11">
        <v>4368</v>
      </c>
      <c r="B1589" s="2" t="s">
        <v>427</v>
      </c>
      <c r="D1589" s="8" t="s">
        <v>41</v>
      </c>
      <c r="E1589" s="16">
        <v>1</v>
      </c>
      <c r="F1589" s="16">
        <v>300</v>
      </c>
      <c r="G1589" s="16">
        <v>0</v>
      </c>
      <c r="H1589" s="16">
        <v>300</v>
      </c>
      <c r="I1589" s="16">
        <v>0</v>
      </c>
      <c r="J1589" s="18">
        <v>0</v>
      </c>
      <c r="K1589" s="18">
        <v>0</v>
      </c>
      <c r="L1589" s="14">
        <v>0</v>
      </c>
      <c r="M1589" s="18">
        <v>0</v>
      </c>
      <c r="N1589" s="16">
        <v>300</v>
      </c>
      <c r="O1589" s="16">
        <v>0</v>
      </c>
      <c r="T1589" t="s">
        <v>423</v>
      </c>
      <c r="U1589" t="s">
        <v>424</v>
      </c>
    </row>
    <row r="1590" spans="1:21">
      <c r="B1590" s="2" t="s">
        <v>428</v>
      </c>
      <c r="T1590" t="s">
        <v>423</v>
      </c>
      <c r="U1590" t="s">
        <v>424</v>
      </c>
    </row>
    <row r="1591" spans="1:21">
      <c r="B1591" s="2" t="s">
        <v>429</v>
      </c>
      <c r="T1591" t="s">
        <v>423</v>
      </c>
      <c r="U1591" t="s">
        <v>424</v>
      </c>
    </row>
    <row r="1592" spans="1:21">
      <c r="L1592" s="9" t="s">
        <v>45</v>
      </c>
      <c r="O1592" s="19">
        <v>650</v>
      </c>
      <c r="T1592" t="s">
        <v>423</v>
      </c>
      <c r="U1592" t="s">
        <v>424</v>
      </c>
    </row>
    <row r="1593" spans="1:21">
      <c r="L1593" s="9" t="s">
        <v>46</v>
      </c>
      <c r="O1593" s="19">
        <v>650</v>
      </c>
      <c r="T1593" t="s">
        <v>423</v>
      </c>
      <c r="U1593" t="s">
        <v>424</v>
      </c>
    </row>
    <row r="1594" spans="1:21">
      <c r="L1594" s="9" t="s">
        <v>47</v>
      </c>
      <c r="O1594" s="20">
        <v>89978.28</v>
      </c>
      <c r="T1594" t="s">
        <v>423</v>
      </c>
      <c r="U1594" t="s">
        <v>424</v>
      </c>
    </row>
    <row r="1595" spans="1:21">
      <c r="A1595" s="9" t="s">
        <v>13</v>
      </c>
      <c r="B1595" s="4" t="s">
        <v>430</v>
      </c>
      <c r="T1595" t="s">
        <v>423</v>
      </c>
      <c r="U1595" t="s">
        <v>424</v>
      </c>
    </row>
    <row r="1596" spans="1:21">
      <c r="T1596" t="s">
        <v>423</v>
      </c>
      <c r="U1596" t="s">
        <v>424</v>
      </c>
    </row>
    <row r="1597" spans="1:21">
      <c r="A1597" s="12" t="s">
        <v>61</v>
      </c>
      <c r="T1597" t="s">
        <v>423</v>
      </c>
      <c r="U1597" t="s">
        <v>424</v>
      </c>
    </row>
    <row r="1598" spans="1:21">
      <c r="T1598" t="s">
        <v>423</v>
      </c>
      <c r="U1598" t="s">
        <v>424</v>
      </c>
    </row>
    <row r="1599" spans="1:21">
      <c r="A1599" s="8" t="s">
        <v>62</v>
      </c>
      <c r="T1599" t="s">
        <v>423</v>
      </c>
      <c r="U1599" t="s">
        <v>424</v>
      </c>
    </row>
    <row r="1600" spans="1:21">
      <c r="T1600" t="s">
        <v>423</v>
      </c>
      <c r="U1600" t="s">
        <v>424</v>
      </c>
    </row>
    <row r="1601" spans="1:21">
      <c r="T1601" t="s">
        <v>423</v>
      </c>
      <c r="U1601" t="s">
        <v>424</v>
      </c>
    </row>
    <row r="1602" spans="1:21">
      <c r="T1602" t="s">
        <v>423</v>
      </c>
      <c r="U1602" t="s">
        <v>424</v>
      </c>
    </row>
    <row r="1603" spans="1:21">
      <c r="T1603" t="s">
        <v>423</v>
      </c>
      <c r="U1603" t="s">
        <v>424</v>
      </c>
    </row>
    <row r="1604" spans="1:21">
      <c r="T1604" t="s">
        <v>423</v>
      </c>
      <c r="U1604" t="s">
        <v>424</v>
      </c>
    </row>
    <row r="1605" spans="1:21">
      <c r="A1605" s="8" t="s">
        <v>0</v>
      </c>
      <c r="B1605" s="2" t="s">
        <v>1</v>
      </c>
      <c r="C1605" s="3">
        <v>36</v>
      </c>
      <c r="D1605" s="8" t="s">
        <v>2</v>
      </c>
      <c r="E1605" s="3">
        <v>106</v>
      </c>
      <c r="T1605" t="s">
        <v>423</v>
      </c>
      <c r="U1605" t="s">
        <v>424</v>
      </c>
    </row>
    <row r="1606" spans="1:21">
      <c r="A1606" s="8" t="s">
        <v>3</v>
      </c>
      <c r="B1606" s="2" t="s">
        <v>4</v>
      </c>
      <c r="D1606" s="8" t="s">
        <v>5</v>
      </c>
      <c r="T1606" t="s">
        <v>423</v>
      </c>
      <c r="U1606" t="s">
        <v>424</v>
      </c>
    </row>
    <row r="1607" spans="1:21">
      <c r="A1607" s="8" t="s">
        <v>6</v>
      </c>
      <c r="B1607" s="2" t="s">
        <v>7</v>
      </c>
      <c r="D1607" s="8" t="s">
        <v>8</v>
      </c>
      <c r="T1607" t="s">
        <v>423</v>
      </c>
      <c r="U1607" t="s">
        <v>424</v>
      </c>
    </row>
    <row r="1608" spans="1:21">
      <c r="T1608" t="s">
        <v>423</v>
      </c>
      <c r="U1608" t="s">
        <v>424</v>
      </c>
    </row>
    <row r="1609" spans="1:21">
      <c r="A1609" s="8" t="s">
        <v>9</v>
      </c>
      <c r="T1609" t="s">
        <v>423</v>
      </c>
      <c r="U1609" t="s">
        <v>424</v>
      </c>
    </row>
    <row r="1610" spans="1:21">
      <c r="A1610" s="8" t="s">
        <v>10</v>
      </c>
      <c r="T1610" t="s">
        <v>423</v>
      </c>
      <c r="U1610" t="s">
        <v>424</v>
      </c>
    </row>
    <row r="1611" spans="1:21">
      <c r="A1611" s="8" t="s">
        <v>11</v>
      </c>
      <c r="T1611" t="s">
        <v>423</v>
      </c>
      <c r="U1611" t="s">
        <v>424</v>
      </c>
    </row>
    <row r="1612" spans="1:21">
      <c r="A1612" s="8" t="s">
        <v>12</v>
      </c>
      <c r="T1612" t="s">
        <v>423</v>
      </c>
      <c r="U1612" t="s">
        <v>424</v>
      </c>
    </row>
    <row r="1613" spans="1:21">
      <c r="T1613" t="s">
        <v>423</v>
      </c>
      <c r="U1613" t="s">
        <v>424</v>
      </c>
    </row>
    <row r="1614" spans="1:21">
      <c r="A1614" s="9" t="s">
        <v>13</v>
      </c>
      <c r="C1614" s="4" t="s">
        <v>430</v>
      </c>
      <c r="T1614" t="s">
        <v>423</v>
      </c>
      <c r="U1614" t="s">
        <v>424</v>
      </c>
    </row>
    <row r="1615" spans="1:21">
      <c r="A1615" s="9" t="s">
        <v>49</v>
      </c>
      <c r="B1615" s="5">
        <v>3105</v>
      </c>
      <c r="D1615" s="9" t="s">
        <v>16</v>
      </c>
      <c r="E1615" s="4" t="s">
        <v>50</v>
      </c>
      <c r="H1615" s="4" t="s">
        <v>18</v>
      </c>
      <c r="I1615" s="5">
        <v>2363</v>
      </c>
      <c r="L1615" s="9" t="s">
        <v>431</v>
      </c>
      <c r="P1615" s="4" t="s">
        <v>20</v>
      </c>
      <c r="R1615" s="4" t="s">
        <v>432</v>
      </c>
      <c r="T1615" s="1" t="str">
        <f>L1615</f>
        <v>GEOVANI DE ARAUJO LIMA - ME</v>
      </c>
      <c r="U1615" s="1" t="str">
        <f>R1615</f>
        <v>02.498.313/0001-47</v>
      </c>
    </row>
    <row r="1616" spans="1:21">
      <c r="B1616" s="4" t="s">
        <v>22</v>
      </c>
      <c r="C1616" s="4" t="s">
        <v>23</v>
      </c>
      <c r="D1616" s="9" t="s">
        <v>24</v>
      </c>
      <c r="H1616" s="4" t="s">
        <v>25</v>
      </c>
      <c r="T1616" t="s">
        <v>431</v>
      </c>
      <c r="U1616" t="s">
        <v>432</v>
      </c>
    </row>
    <row r="1617" spans="1:21">
      <c r="B1617" s="4" t="s">
        <v>26</v>
      </c>
      <c r="T1617" t="s">
        <v>431</v>
      </c>
      <c r="U1617" t="s">
        <v>432</v>
      </c>
    </row>
    <row r="1618" spans="1:21">
      <c r="H1618" s="2" t="s">
        <v>27</v>
      </c>
      <c r="K1618" s="8" t="s">
        <v>28</v>
      </c>
      <c r="Q1618" s="2" t="s">
        <v>29</v>
      </c>
      <c r="T1618" t="s">
        <v>431</v>
      </c>
      <c r="U1618" t="s">
        <v>432</v>
      </c>
    </row>
    <row r="1619" spans="1:21">
      <c r="A1619" s="8" t="s">
        <v>30</v>
      </c>
      <c r="E1619" s="2" t="s">
        <v>31</v>
      </c>
      <c r="F1619" s="2" t="s">
        <v>32</v>
      </c>
      <c r="G1619" s="2" t="s">
        <v>33</v>
      </c>
      <c r="H1619" s="2" t="s">
        <v>34</v>
      </c>
      <c r="J1619" s="8" t="s">
        <v>28</v>
      </c>
      <c r="K1619" s="8" t="s">
        <v>34</v>
      </c>
      <c r="L1619" s="8" t="s">
        <v>35</v>
      </c>
      <c r="M1619" s="8" t="s">
        <v>36</v>
      </c>
      <c r="N1619" s="2" t="s">
        <v>37</v>
      </c>
      <c r="P1619" s="2" t="s">
        <v>29</v>
      </c>
      <c r="Q1619" s="2" t="s">
        <v>34</v>
      </c>
      <c r="R1619" s="2" t="s">
        <v>38</v>
      </c>
      <c r="S1619" s="2" t="s">
        <v>39</v>
      </c>
      <c r="T1619" t="s">
        <v>431</v>
      </c>
      <c r="U1619" t="s">
        <v>432</v>
      </c>
    </row>
    <row r="1620" spans="1:21">
      <c r="A1620" s="11">
        <v>4982</v>
      </c>
      <c r="C1620" s="2" t="s">
        <v>433</v>
      </c>
      <c r="E1620" s="2" t="s">
        <v>41</v>
      </c>
      <c r="F1620" s="16">
        <v>25</v>
      </c>
      <c r="G1620" s="16">
        <v>35</v>
      </c>
      <c r="I1620" s="16">
        <v>0</v>
      </c>
      <c r="J1620" s="18">
        <v>35</v>
      </c>
      <c r="K1620" s="18">
        <v>0</v>
      </c>
      <c r="L1620" s="18">
        <v>0</v>
      </c>
      <c r="M1620" s="18">
        <v>0</v>
      </c>
      <c r="N1620" s="6">
        <v>0</v>
      </c>
      <c r="O1620" s="16">
        <v>0</v>
      </c>
      <c r="P1620" s="16">
        <v>875</v>
      </c>
      <c r="Q1620" s="16">
        <v>0</v>
      </c>
      <c r="T1620" t="s">
        <v>431</v>
      </c>
      <c r="U1620" t="s">
        <v>432</v>
      </c>
    </row>
    <row r="1621" spans="1:21">
      <c r="C1621" s="2" t="s">
        <v>434</v>
      </c>
      <c r="T1621" t="s">
        <v>431</v>
      </c>
      <c r="U1621" t="s">
        <v>432</v>
      </c>
    </row>
    <row r="1622" spans="1:21">
      <c r="N1622" s="4" t="s">
        <v>45</v>
      </c>
      <c r="Q1622" s="19">
        <v>875</v>
      </c>
      <c r="T1622" t="s">
        <v>431</v>
      </c>
      <c r="U1622" t="s">
        <v>432</v>
      </c>
    </row>
    <row r="1623" spans="1:21">
      <c r="N1623" s="4" t="s">
        <v>46</v>
      </c>
      <c r="Q1623" s="19">
        <v>875</v>
      </c>
      <c r="T1623" t="s">
        <v>431</v>
      </c>
      <c r="U1623" t="s">
        <v>432</v>
      </c>
    </row>
    <row r="1624" spans="1:21">
      <c r="N1624" s="4" t="s">
        <v>47</v>
      </c>
      <c r="Q1624" s="20">
        <v>90853.28</v>
      </c>
      <c r="T1624" t="s">
        <v>431</v>
      </c>
      <c r="U1624" t="s">
        <v>432</v>
      </c>
    </row>
    <row r="1625" spans="1:21">
      <c r="A1625" s="9" t="s">
        <v>13</v>
      </c>
      <c r="C1625" s="4" t="s">
        <v>65</v>
      </c>
      <c r="T1625" t="s">
        <v>431</v>
      </c>
      <c r="U1625" t="s">
        <v>432</v>
      </c>
    </row>
    <row r="1626" spans="1:21">
      <c r="A1626" s="9" t="s">
        <v>49</v>
      </c>
      <c r="B1626" s="5">
        <v>20553</v>
      </c>
      <c r="D1626" s="9" t="s">
        <v>16</v>
      </c>
      <c r="E1626" s="4" t="s">
        <v>50</v>
      </c>
      <c r="H1626" s="4" t="s">
        <v>18</v>
      </c>
      <c r="I1626" s="5">
        <v>58</v>
      </c>
      <c r="M1626" s="9" t="s">
        <v>435</v>
      </c>
      <c r="P1626" s="4" t="s">
        <v>20</v>
      </c>
      <c r="R1626" s="4" t="s">
        <v>436</v>
      </c>
      <c r="T1626" s="1" t="str">
        <f>M1626</f>
        <v>IPSEP INFORMATICA E ESCRITORIO LTDA</v>
      </c>
      <c r="U1626" s="1" t="str">
        <f>R1626</f>
        <v>11.648.676/0001-02</v>
      </c>
    </row>
    <row r="1627" spans="1:21">
      <c r="B1627" s="4" t="s">
        <v>22</v>
      </c>
      <c r="C1627" s="4" t="s">
        <v>23</v>
      </c>
      <c r="D1627" s="9" t="s">
        <v>24</v>
      </c>
      <c r="H1627" s="4" t="s">
        <v>25</v>
      </c>
      <c r="T1627" t="s">
        <v>435</v>
      </c>
      <c r="U1627" t="s">
        <v>436</v>
      </c>
    </row>
    <row r="1628" spans="1:21">
      <c r="B1628" s="4" t="s">
        <v>26</v>
      </c>
      <c r="T1628" t="s">
        <v>435</v>
      </c>
      <c r="U1628" t="s">
        <v>436</v>
      </c>
    </row>
    <row r="1629" spans="1:21">
      <c r="H1629" s="2" t="s">
        <v>27</v>
      </c>
      <c r="K1629" s="8" t="s">
        <v>28</v>
      </c>
      <c r="Q1629" s="2" t="s">
        <v>29</v>
      </c>
      <c r="T1629" t="s">
        <v>435</v>
      </c>
      <c r="U1629" t="s">
        <v>436</v>
      </c>
    </row>
    <row r="1630" spans="1:21">
      <c r="A1630" s="8" t="s">
        <v>30</v>
      </c>
      <c r="E1630" s="2" t="s">
        <v>31</v>
      </c>
      <c r="F1630" s="2" t="s">
        <v>32</v>
      </c>
      <c r="G1630" s="2" t="s">
        <v>33</v>
      </c>
      <c r="H1630" s="2" t="s">
        <v>34</v>
      </c>
      <c r="J1630" s="8" t="s">
        <v>28</v>
      </c>
      <c r="K1630" s="8" t="s">
        <v>34</v>
      </c>
      <c r="L1630" s="8" t="s">
        <v>35</v>
      </c>
      <c r="M1630" s="8" t="s">
        <v>36</v>
      </c>
      <c r="N1630" s="2" t="s">
        <v>93</v>
      </c>
      <c r="O1630" s="2" t="s">
        <v>94</v>
      </c>
      <c r="P1630" s="2" t="s">
        <v>29</v>
      </c>
      <c r="Q1630" s="2" t="s">
        <v>34</v>
      </c>
      <c r="R1630" s="2" t="s">
        <v>38</v>
      </c>
      <c r="S1630" s="2" t="s">
        <v>39</v>
      </c>
      <c r="T1630" t="s">
        <v>435</v>
      </c>
      <c r="U1630" t="s">
        <v>436</v>
      </c>
    </row>
    <row r="1631" spans="1:21">
      <c r="A1631" s="11">
        <v>2249</v>
      </c>
      <c r="C1631" s="2" t="s">
        <v>437</v>
      </c>
      <c r="E1631" s="2" t="s">
        <v>41</v>
      </c>
      <c r="F1631" s="16">
        <v>96</v>
      </c>
      <c r="G1631" s="16">
        <v>1.1499999999999999</v>
      </c>
      <c r="I1631" s="16">
        <v>0</v>
      </c>
      <c r="J1631" s="18">
        <v>1.1499999999999999</v>
      </c>
      <c r="K1631" s="18">
        <v>0</v>
      </c>
      <c r="L1631" s="18">
        <v>0</v>
      </c>
      <c r="M1631" s="18">
        <v>0</v>
      </c>
      <c r="N1631" s="6">
        <v>0</v>
      </c>
      <c r="O1631" s="16">
        <v>0</v>
      </c>
      <c r="P1631" s="16">
        <v>110.4</v>
      </c>
      <c r="Q1631" s="16">
        <v>0</v>
      </c>
      <c r="T1631" t="s">
        <v>435</v>
      </c>
      <c r="U1631" t="s">
        <v>436</v>
      </c>
    </row>
    <row r="1632" spans="1:21">
      <c r="C1632" s="2" t="s">
        <v>438</v>
      </c>
      <c r="T1632" t="s">
        <v>435</v>
      </c>
      <c r="U1632" t="s">
        <v>436</v>
      </c>
    </row>
    <row r="1633" spans="1:21">
      <c r="A1633" s="11">
        <v>2209</v>
      </c>
      <c r="C1633" s="2" t="s">
        <v>439</v>
      </c>
      <c r="E1633" s="2" t="s">
        <v>41</v>
      </c>
      <c r="F1633" s="16">
        <v>120</v>
      </c>
      <c r="G1633" s="16">
        <v>1.6</v>
      </c>
      <c r="I1633" s="16">
        <v>0</v>
      </c>
      <c r="J1633" s="18">
        <v>1.6</v>
      </c>
      <c r="K1633" s="18">
        <v>0</v>
      </c>
      <c r="L1633" s="18">
        <v>0</v>
      </c>
      <c r="M1633" s="18">
        <v>0</v>
      </c>
      <c r="N1633" s="6">
        <v>0</v>
      </c>
      <c r="O1633" s="16">
        <v>0</v>
      </c>
      <c r="P1633" s="16">
        <v>192</v>
      </c>
      <c r="Q1633" s="16">
        <v>0</v>
      </c>
      <c r="T1633" t="s">
        <v>435</v>
      </c>
      <c r="U1633" t="s">
        <v>436</v>
      </c>
    </row>
    <row r="1634" spans="1:21">
      <c r="A1634" s="11">
        <v>2277</v>
      </c>
      <c r="C1634" s="2" t="s">
        <v>440</v>
      </c>
      <c r="E1634" s="2" t="s">
        <v>41</v>
      </c>
      <c r="F1634" s="16">
        <v>2</v>
      </c>
      <c r="G1634" s="16">
        <v>4.5</v>
      </c>
      <c r="I1634" s="16">
        <v>0</v>
      </c>
      <c r="J1634" s="18">
        <v>4.5</v>
      </c>
      <c r="K1634" s="18">
        <v>0</v>
      </c>
      <c r="L1634" s="18">
        <v>0</v>
      </c>
      <c r="M1634" s="18">
        <v>0</v>
      </c>
      <c r="N1634" s="6">
        <v>0</v>
      </c>
      <c r="O1634" s="16">
        <v>0</v>
      </c>
      <c r="P1634" s="16">
        <v>9</v>
      </c>
      <c r="Q1634" s="16">
        <v>0</v>
      </c>
      <c r="T1634" t="s">
        <v>435</v>
      </c>
      <c r="U1634" t="s">
        <v>436</v>
      </c>
    </row>
    <row r="1635" spans="1:21">
      <c r="A1635" s="11">
        <v>3070</v>
      </c>
      <c r="C1635" s="2" t="s">
        <v>441</v>
      </c>
      <c r="E1635" s="2" t="s">
        <v>41</v>
      </c>
      <c r="F1635" s="16">
        <v>5</v>
      </c>
      <c r="G1635" s="16">
        <v>2.98</v>
      </c>
      <c r="I1635" s="16">
        <v>0</v>
      </c>
      <c r="J1635" s="18">
        <v>2.98</v>
      </c>
      <c r="K1635" s="18">
        <v>0</v>
      </c>
      <c r="L1635" s="18">
        <v>0</v>
      </c>
      <c r="M1635" s="18">
        <v>0</v>
      </c>
      <c r="N1635" s="6">
        <v>0</v>
      </c>
      <c r="O1635" s="16">
        <v>0</v>
      </c>
      <c r="P1635" s="16">
        <v>14.9</v>
      </c>
      <c r="Q1635" s="16">
        <v>0</v>
      </c>
      <c r="T1635" t="s">
        <v>435</v>
      </c>
      <c r="U1635" t="s">
        <v>436</v>
      </c>
    </row>
    <row r="1636" spans="1:21">
      <c r="C1636" s="2" t="s">
        <v>442</v>
      </c>
      <c r="T1636" t="s">
        <v>435</v>
      </c>
      <c r="U1636" t="s">
        <v>436</v>
      </c>
    </row>
    <row r="1637" spans="1:21">
      <c r="A1637" s="11">
        <v>2833</v>
      </c>
      <c r="C1637" s="2" t="s">
        <v>443</v>
      </c>
      <c r="E1637" s="2" t="s">
        <v>41</v>
      </c>
      <c r="F1637" s="16">
        <v>25</v>
      </c>
      <c r="G1637" s="16">
        <v>1.59</v>
      </c>
      <c r="I1637" s="16">
        <v>0</v>
      </c>
      <c r="J1637" s="18">
        <v>1.59</v>
      </c>
      <c r="K1637" s="18">
        <v>0</v>
      </c>
      <c r="L1637" s="18">
        <v>0</v>
      </c>
      <c r="M1637" s="18">
        <v>0</v>
      </c>
      <c r="N1637" s="6">
        <v>0</v>
      </c>
      <c r="O1637" s="16">
        <v>0</v>
      </c>
      <c r="P1637" s="16">
        <v>39.75</v>
      </c>
      <c r="Q1637" s="16">
        <v>0</v>
      </c>
      <c r="T1637" t="s">
        <v>435</v>
      </c>
      <c r="U1637" t="s">
        <v>436</v>
      </c>
    </row>
    <row r="1638" spans="1:21">
      <c r="C1638" s="2" t="s">
        <v>444</v>
      </c>
      <c r="T1638" t="s">
        <v>435</v>
      </c>
      <c r="U1638" t="s">
        <v>436</v>
      </c>
    </row>
    <row r="1639" spans="1:21">
      <c r="A1639" s="11">
        <v>2247</v>
      </c>
      <c r="C1639" s="2" t="s">
        <v>445</v>
      </c>
      <c r="E1639" s="2" t="s">
        <v>41</v>
      </c>
      <c r="F1639" s="16">
        <v>40</v>
      </c>
      <c r="G1639" s="16">
        <v>1.65</v>
      </c>
      <c r="I1639" s="16">
        <v>0</v>
      </c>
      <c r="J1639" s="18">
        <v>1.65</v>
      </c>
      <c r="K1639" s="18">
        <v>0</v>
      </c>
      <c r="L1639" s="18">
        <v>0</v>
      </c>
      <c r="M1639" s="18">
        <v>0</v>
      </c>
      <c r="N1639" s="6">
        <v>0</v>
      </c>
      <c r="O1639" s="16">
        <v>0</v>
      </c>
      <c r="P1639" s="16">
        <v>66</v>
      </c>
      <c r="Q1639" s="16">
        <v>0</v>
      </c>
      <c r="T1639" t="s">
        <v>435</v>
      </c>
      <c r="U1639" t="s">
        <v>436</v>
      </c>
    </row>
    <row r="1640" spans="1:21">
      <c r="C1640" s="2" t="s">
        <v>446</v>
      </c>
      <c r="T1640" t="s">
        <v>435</v>
      </c>
      <c r="U1640" t="s">
        <v>436</v>
      </c>
    </row>
    <row r="1641" spans="1:21">
      <c r="A1641" s="11">
        <v>2244</v>
      </c>
      <c r="C1641" s="2" t="s">
        <v>447</v>
      </c>
      <c r="E1641" s="2" t="s">
        <v>41</v>
      </c>
      <c r="F1641" s="16">
        <v>5</v>
      </c>
      <c r="G1641" s="16">
        <v>16.5</v>
      </c>
      <c r="I1641" s="16">
        <v>0</v>
      </c>
      <c r="J1641" s="18">
        <v>16.5</v>
      </c>
      <c r="K1641" s="18">
        <v>0</v>
      </c>
      <c r="L1641" s="18">
        <v>0</v>
      </c>
      <c r="M1641" s="18">
        <v>0</v>
      </c>
      <c r="N1641" s="6">
        <v>0</v>
      </c>
      <c r="O1641" s="16">
        <v>0</v>
      </c>
      <c r="P1641" s="16">
        <v>82.5</v>
      </c>
      <c r="Q1641" s="16">
        <v>0</v>
      </c>
      <c r="T1641" t="s">
        <v>435</v>
      </c>
      <c r="U1641" t="s">
        <v>436</v>
      </c>
    </row>
    <row r="1642" spans="1:21">
      <c r="A1642" s="8" t="s">
        <v>448</v>
      </c>
      <c r="T1642" t="s">
        <v>435</v>
      </c>
      <c r="U1642" t="s">
        <v>436</v>
      </c>
    </row>
    <row r="1643" spans="1:21">
      <c r="T1643" t="s">
        <v>435</v>
      </c>
      <c r="U1643" t="s">
        <v>436</v>
      </c>
    </row>
    <row r="1644" spans="1:21">
      <c r="A1644" s="12" t="s">
        <v>61</v>
      </c>
      <c r="T1644" t="s">
        <v>435</v>
      </c>
      <c r="U1644" t="s">
        <v>436</v>
      </c>
    </row>
    <row r="1645" spans="1:21">
      <c r="T1645" t="s">
        <v>435</v>
      </c>
      <c r="U1645" t="s">
        <v>436</v>
      </c>
    </row>
    <row r="1646" spans="1:21">
      <c r="A1646" s="8" t="s">
        <v>62</v>
      </c>
      <c r="T1646" t="s">
        <v>435</v>
      </c>
      <c r="U1646" t="s">
        <v>436</v>
      </c>
    </row>
    <row r="1647" spans="1:21">
      <c r="T1647" t="s">
        <v>435</v>
      </c>
      <c r="U1647" t="s">
        <v>436</v>
      </c>
    </row>
    <row r="1648" spans="1:21">
      <c r="T1648" t="s">
        <v>435</v>
      </c>
      <c r="U1648" t="s">
        <v>436</v>
      </c>
    </row>
    <row r="1649" spans="1:21">
      <c r="T1649" t="s">
        <v>435</v>
      </c>
      <c r="U1649" t="s">
        <v>436</v>
      </c>
    </row>
    <row r="1650" spans="1:21">
      <c r="T1650" t="s">
        <v>435</v>
      </c>
      <c r="U1650" t="s">
        <v>436</v>
      </c>
    </row>
    <row r="1651" spans="1:21">
      <c r="T1651" t="s">
        <v>435</v>
      </c>
      <c r="U1651" t="s">
        <v>436</v>
      </c>
    </row>
    <row r="1652" spans="1:21">
      <c r="A1652" s="8" t="s">
        <v>0</v>
      </c>
      <c r="B1652" s="2" t="s">
        <v>1</v>
      </c>
      <c r="C1652" s="3">
        <v>37</v>
      </c>
      <c r="D1652" s="8" t="s">
        <v>2</v>
      </c>
      <c r="E1652" s="3">
        <v>106</v>
      </c>
      <c r="T1652" t="s">
        <v>435</v>
      </c>
      <c r="U1652" t="s">
        <v>436</v>
      </c>
    </row>
    <row r="1653" spans="1:21">
      <c r="A1653" s="8" t="s">
        <v>3</v>
      </c>
      <c r="B1653" s="2" t="s">
        <v>4</v>
      </c>
      <c r="D1653" s="8" t="s">
        <v>5</v>
      </c>
      <c r="T1653" t="s">
        <v>435</v>
      </c>
      <c r="U1653" t="s">
        <v>436</v>
      </c>
    </row>
    <row r="1654" spans="1:21">
      <c r="A1654" s="8" t="s">
        <v>6</v>
      </c>
      <c r="B1654" s="2" t="s">
        <v>7</v>
      </c>
      <c r="D1654" s="8" t="s">
        <v>8</v>
      </c>
      <c r="T1654" t="s">
        <v>435</v>
      </c>
      <c r="U1654" t="s">
        <v>436</v>
      </c>
    </row>
    <row r="1655" spans="1:21">
      <c r="T1655" t="s">
        <v>435</v>
      </c>
      <c r="U1655" t="s">
        <v>436</v>
      </c>
    </row>
    <row r="1656" spans="1:21">
      <c r="A1656" s="8" t="s">
        <v>9</v>
      </c>
      <c r="T1656" t="s">
        <v>435</v>
      </c>
      <c r="U1656" t="s">
        <v>436</v>
      </c>
    </row>
    <row r="1657" spans="1:21">
      <c r="A1657" s="8" t="s">
        <v>10</v>
      </c>
      <c r="T1657" t="s">
        <v>435</v>
      </c>
      <c r="U1657" t="s">
        <v>436</v>
      </c>
    </row>
    <row r="1658" spans="1:21">
      <c r="A1658" s="8" t="s">
        <v>11</v>
      </c>
      <c r="T1658" t="s">
        <v>435</v>
      </c>
      <c r="U1658" t="s">
        <v>436</v>
      </c>
    </row>
    <row r="1659" spans="1:21">
      <c r="A1659" s="8" t="s">
        <v>12</v>
      </c>
      <c r="T1659" t="s">
        <v>435</v>
      </c>
      <c r="U1659" t="s">
        <v>436</v>
      </c>
    </row>
    <row r="1660" spans="1:21">
      <c r="T1660" t="s">
        <v>435</v>
      </c>
      <c r="U1660" t="s">
        <v>436</v>
      </c>
    </row>
    <row r="1661" spans="1:21">
      <c r="A1661" s="9" t="s">
        <v>13</v>
      </c>
      <c r="C1661" s="4" t="s">
        <v>65</v>
      </c>
      <c r="T1661" t="s">
        <v>435</v>
      </c>
      <c r="U1661" t="s">
        <v>436</v>
      </c>
    </row>
    <row r="1662" spans="1:21">
      <c r="A1662" s="9" t="s">
        <v>49</v>
      </c>
      <c r="B1662" s="5">
        <v>20553</v>
      </c>
      <c r="D1662" s="9" t="s">
        <v>16</v>
      </c>
      <c r="E1662" s="4" t="s">
        <v>50</v>
      </c>
      <c r="H1662" s="4" t="s">
        <v>18</v>
      </c>
      <c r="I1662" s="5">
        <v>58</v>
      </c>
      <c r="M1662" s="9" t="s">
        <v>435</v>
      </c>
      <c r="O1662" s="4" t="s">
        <v>20</v>
      </c>
      <c r="Q1662" s="4" t="s">
        <v>436</v>
      </c>
      <c r="T1662" s="1" t="str">
        <f>M1662</f>
        <v>IPSEP INFORMATICA E ESCRITORIO LTDA</v>
      </c>
      <c r="U1662" s="1" t="str">
        <f>Q1662</f>
        <v>11.648.676/0001-02</v>
      </c>
    </row>
    <row r="1663" spans="1:21">
      <c r="B1663" s="4" t="s">
        <v>22</v>
      </c>
      <c r="C1663" s="4" t="s">
        <v>23</v>
      </c>
      <c r="D1663" s="9" t="s">
        <v>24</v>
      </c>
      <c r="H1663" s="4" t="s">
        <v>25</v>
      </c>
      <c r="T1663" t="s">
        <v>435</v>
      </c>
      <c r="U1663" t="s">
        <v>436</v>
      </c>
    </row>
    <row r="1664" spans="1:21">
      <c r="B1664" s="4" t="s">
        <v>26</v>
      </c>
      <c r="T1664" t="s">
        <v>435</v>
      </c>
      <c r="U1664" t="s">
        <v>436</v>
      </c>
    </row>
    <row r="1665" spans="1:21">
      <c r="H1665" s="2" t="s">
        <v>27</v>
      </c>
      <c r="K1665" s="8" t="s">
        <v>28</v>
      </c>
      <c r="P1665" s="2" t="s">
        <v>29</v>
      </c>
      <c r="T1665" t="s">
        <v>435</v>
      </c>
      <c r="U1665" t="s">
        <v>436</v>
      </c>
    </row>
    <row r="1666" spans="1:21">
      <c r="A1666" s="8" t="s">
        <v>30</v>
      </c>
      <c r="E1666" s="2" t="s">
        <v>31</v>
      </c>
      <c r="F1666" s="2" t="s">
        <v>32</v>
      </c>
      <c r="G1666" s="2" t="s">
        <v>33</v>
      </c>
      <c r="H1666" s="2" t="s">
        <v>34</v>
      </c>
      <c r="J1666" s="8" t="s">
        <v>28</v>
      </c>
      <c r="K1666" s="8" t="s">
        <v>34</v>
      </c>
      <c r="L1666" s="8" t="s">
        <v>35</v>
      </c>
      <c r="M1666" s="8" t="s">
        <v>36</v>
      </c>
      <c r="N1666" s="2" t="s">
        <v>37</v>
      </c>
      <c r="O1666" s="2" t="s">
        <v>29</v>
      </c>
      <c r="P1666" s="2" t="s">
        <v>34</v>
      </c>
      <c r="Q1666" s="2" t="s">
        <v>38</v>
      </c>
      <c r="R1666" s="2" t="s">
        <v>39</v>
      </c>
      <c r="T1666" t="s">
        <v>435</v>
      </c>
      <c r="U1666" t="s">
        <v>436</v>
      </c>
    </row>
    <row r="1667" spans="1:21">
      <c r="T1667" t="s">
        <v>435</v>
      </c>
      <c r="U1667" t="s">
        <v>436</v>
      </c>
    </row>
    <row r="1668" spans="1:21">
      <c r="A1668" s="11">
        <v>2406</v>
      </c>
      <c r="B1668" s="2" t="s">
        <v>449</v>
      </c>
      <c r="D1668" s="8" t="s">
        <v>41</v>
      </c>
      <c r="E1668" s="16">
        <v>200</v>
      </c>
      <c r="F1668" s="16">
        <v>0.59</v>
      </c>
      <c r="G1668" s="16">
        <v>0</v>
      </c>
      <c r="I1668" s="16">
        <v>0.59</v>
      </c>
      <c r="J1668" s="18">
        <v>0</v>
      </c>
      <c r="K1668" s="18">
        <v>0</v>
      </c>
      <c r="L1668" s="18">
        <v>0</v>
      </c>
      <c r="M1668" s="14">
        <v>0</v>
      </c>
      <c r="N1668" s="16">
        <v>0</v>
      </c>
      <c r="O1668" s="16">
        <v>118</v>
      </c>
      <c r="P1668" s="16">
        <v>0</v>
      </c>
      <c r="T1668" t="s">
        <v>435</v>
      </c>
      <c r="U1668" t="s">
        <v>436</v>
      </c>
    </row>
    <row r="1669" spans="1:21">
      <c r="B1669" s="2" t="s">
        <v>450</v>
      </c>
      <c r="T1669" t="s">
        <v>435</v>
      </c>
      <c r="U1669" t="s">
        <v>436</v>
      </c>
    </row>
    <row r="1670" spans="1:21">
      <c r="A1670" s="11">
        <v>2407</v>
      </c>
      <c r="B1670" s="2" t="s">
        <v>449</v>
      </c>
      <c r="D1670" s="8" t="s">
        <v>41</v>
      </c>
      <c r="E1670" s="16">
        <v>50</v>
      </c>
      <c r="F1670" s="16">
        <v>0.59</v>
      </c>
      <c r="G1670" s="16">
        <v>0</v>
      </c>
      <c r="I1670" s="16">
        <v>0.59</v>
      </c>
      <c r="J1670" s="18">
        <v>0</v>
      </c>
      <c r="K1670" s="18">
        <v>0</v>
      </c>
      <c r="L1670" s="18">
        <v>0</v>
      </c>
      <c r="M1670" s="14">
        <v>0</v>
      </c>
      <c r="N1670" s="16">
        <v>0</v>
      </c>
      <c r="O1670" s="16">
        <v>29.5</v>
      </c>
      <c r="P1670" s="16">
        <v>0</v>
      </c>
      <c r="T1670" t="s">
        <v>435</v>
      </c>
      <c r="U1670" t="s">
        <v>436</v>
      </c>
    </row>
    <row r="1671" spans="1:21">
      <c r="B1671" s="2" t="s">
        <v>451</v>
      </c>
      <c r="T1671" t="s">
        <v>435</v>
      </c>
      <c r="U1671" t="s">
        <v>436</v>
      </c>
    </row>
    <row r="1672" spans="1:21">
      <c r="A1672" s="11">
        <v>2253</v>
      </c>
      <c r="B1672" s="2" t="s">
        <v>452</v>
      </c>
      <c r="D1672" s="8" t="s">
        <v>41</v>
      </c>
      <c r="E1672" s="16">
        <v>12</v>
      </c>
      <c r="F1672" s="16">
        <v>0.85</v>
      </c>
      <c r="G1672" s="16">
        <v>0</v>
      </c>
      <c r="I1672" s="16">
        <v>0.85</v>
      </c>
      <c r="J1672" s="18">
        <v>0</v>
      </c>
      <c r="K1672" s="18">
        <v>0</v>
      </c>
      <c r="L1672" s="18">
        <v>0</v>
      </c>
      <c r="M1672" s="14">
        <v>0</v>
      </c>
      <c r="N1672" s="16">
        <v>0</v>
      </c>
      <c r="O1672" s="16">
        <v>10.199999999999999</v>
      </c>
      <c r="P1672" s="16">
        <v>0</v>
      </c>
      <c r="T1672" t="s">
        <v>435</v>
      </c>
      <c r="U1672" t="s">
        <v>436</v>
      </c>
    </row>
    <row r="1673" spans="1:21">
      <c r="A1673" s="11">
        <v>2408</v>
      </c>
      <c r="B1673" s="2" t="s">
        <v>453</v>
      </c>
      <c r="D1673" s="8" t="s">
        <v>41</v>
      </c>
      <c r="E1673" s="17">
        <v>1800</v>
      </c>
      <c r="F1673" s="16">
        <v>0.28999999999999998</v>
      </c>
      <c r="G1673" s="16">
        <v>0</v>
      </c>
      <c r="I1673" s="16">
        <v>0.28999999999999998</v>
      </c>
      <c r="J1673" s="18">
        <v>0</v>
      </c>
      <c r="K1673" s="18">
        <v>0</v>
      </c>
      <c r="L1673" s="18">
        <v>0</v>
      </c>
      <c r="M1673" s="14">
        <v>0</v>
      </c>
      <c r="N1673" s="16">
        <v>0</v>
      </c>
      <c r="O1673" s="16">
        <v>522</v>
      </c>
      <c r="P1673" s="16">
        <v>0</v>
      </c>
      <c r="T1673" t="s">
        <v>435</v>
      </c>
      <c r="U1673" t="s">
        <v>436</v>
      </c>
    </row>
    <row r="1674" spans="1:21">
      <c r="B1674" s="2" t="s">
        <v>454</v>
      </c>
      <c r="T1674" t="s">
        <v>435</v>
      </c>
      <c r="U1674" t="s">
        <v>436</v>
      </c>
    </row>
    <row r="1675" spans="1:21">
      <c r="A1675" s="11">
        <v>2259</v>
      </c>
      <c r="B1675" s="2" t="s">
        <v>455</v>
      </c>
      <c r="D1675" s="8" t="s">
        <v>41</v>
      </c>
      <c r="E1675" s="16">
        <v>80</v>
      </c>
      <c r="F1675" s="16">
        <v>2.25</v>
      </c>
      <c r="G1675" s="16">
        <v>0</v>
      </c>
      <c r="I1675" s="16">
        <v>2.25</v>
      </c>
      <c r="J1675" s="18">
        <v>0</v>
      </c>
      <c r="K1675" s="18">
        <v>0</v>
      </c>
      <c r="L1675" s="18">
        <v>0</v>
      </c>
      <c r="M1675" s="14">
        <v>0</v>
      </c>
      <c r="N1675" s="16">
        <v>0</v>
      </c>
      <c r="O1675" s="16">
        <v>180</v>
      </c>
      <c r="P1675" s="16">
        <v>0</v>
      </c>
      <c r="T1675" t="s">
        <v>435</v>
      </c>
      <c r="U1675" t="s">
        <v>436</v>
      </c>
    </row>
    <row r="1676" spans="1:21">
      <c r="B1676" s="2" t="s">
        <v>456</v>
      </c>
      <c r="T1676" t="s">
        <v>435</v>
      </c>
      <c r="U1676" t="s">
        <v>436</v>
      </c>
    </row>
    <row r="1677" spans="1:21">
      <c r="A1677" s="11">
        <v>2415</v>
      </c>
      <c r="B1677" s="2" t="s">
        <v>457</v>
      </c>
      <c r="D1677" s="8" t="s">
        <v>41</v>
      </c>
      <c r="E1677" s="16">
        <v>500</v>
      </c>
      <c r="F1677" s="16">
        <v>0.15</v>
      </c>
      <c r="G1677" s="16">
        <v>0</v>
      </c>
      <c r="I1677" s="16">
        <v>0.15</v>
      </c>
      <c r="J1677" s="18">
        <v>0</v>
      </c>
      <c r="K1677" s="18">
        <v>0</v>
      </c>
      <c r="L1677" s="18">
        <v>0</v>
      </c>
      <c r="M1677" s="14">
        <v>0</v>
      </c>
      <c r="N1677" s="16">
        <v>0</v>
      </c>
      <c r="O1677" s="16">
        <v>76</v>
      </c>
      <c r="P1677" s="16">
        <v>0</v>
      </c>
      <c r="T1677" t="s">
        <v>435</v>
      </c>
      <c r="U1677" t="s">
        <v>436</v>
      </c>
    </row>
    <row r="1678" spans="1:21">
      <c r="B1678" s="2" t="s">
        <v>458</v>
      </c>
      <c r="T1678" t="s">
        <v>435</v>
      </c>
      <c r="U1678" t="s">
        <v>436</v>
      </c>
    </row>
    <row r="1679" spans="1:21">
      <c r="M1679" s="9" t="s">
        <v>45</v>
      </c>
      <c r="P1679" s="20">
        <v>1450.25</v>
      </c>
      <c r="T1679" t="s">
        <v>435</v>
      </c>
      <c r="U1679" t="s">
        <v>436</v>
      </c>
    </row>
    <row r="1680" spans="1:21">
      <c r="A1680" s="9" t="s">
        <v>49</v>
      </c>
      <c r="B1680" s="5">
        <v>20570</v>
      </c>
      <c r="C1680" s="4" t="s">
        <v>16</v>
      </c>
      <c r="D1680" s="9" t="s">
        <v>50</v>
      </c>
      <c r="G1680" s="4" t="s">
        <v>18</v>
      </c>
      <c r="H1680" s="5">
        <v>58</v>
      </c>
      <c r="L1680" s="9" t="s">
        <v>435</v>
      </c>
      <c r="O1680" s="4" t="s">
        <v>20</v>
      </c>
      <c r="Q1680" s="4" t="s">
        <v>436</v>
      </c>
      <c r="T1680" s="1" t="str">
        <f>L1680</f>
        <v>IPSEP INFORMATICA E ESCRITORIO LTDA</v>
      </c>
      <c r="U1680" s="1" t="str">
        <f>Q1680</f>
        <v>11.648.676/0001-02</v>
      </c>
    </row>
    <row r="1681" spans="1:21">
      <c r="A1681" s="9" t="s">
        <v>22</v>
      </c>
      <c r="B1681" s="4" t="s">
        <v>23</v>
      </c>
      <c r="C1681" s="4" t="s">
        <v>24</v>
      </c>
      <c r="G1681" s="4" t="s">
        <v>25</v>
      </c>
      <c r="T1681" t="s">
        <v>435</v>
      </c>
      <c r="U1681" t="s">
        <v>436</v>
      </c>
    </row>
    <row r="1682" spans="1:21">
      <c r="B1682" s="4" t="s">
        <v>26</v>
      </c>
      <c r="T1682" t="s">
        <v>435</v>
      </c>
      <c r="U1682" t="s">
        <v>436</v>
      </c>
    </row>
    <row r="1683" spans="1:21">
      <c r="G1683" s="2" t="s">
        <v>27</v>
      </c>
      <c r="J1683" s="8" t="s">
        <v>28</v>
      </c>
      <c r="P1683" s="2" t="s">
        <v>29</v>
      </c>
      <c r="T1683" t="s">
        <v>435</v>
      </c>
      <c r="U1683" t="s">
        <v>436</v>
      </c>
    </row>
    <row r="1684" spans="1:21">
      <c r="A1684" s="8" t="s">
        <v>30</v>
      </c>
      <c r="D1684" s="8" t="s">
        <v>31</v>
      </c>
      <c r="E1684" s="2" t="s">
        <v>32</v>
      </c>
      <c r="F1684" s="2" t="s">
        <v>33</v>
      </c>
      <c r="G1684" s="2" t="s">
        <v>34</v>
      </c>
      <c r="I1684" s="2" t="s">
        <v>28</v>
      </c>
      <c r="J1684" s="8" t="s">
        <v>34</v>
      </c>
      <c r="K1684" s="8" t="s">
        <v>35</v>
      </c>
      <c r="L1684" s="8" t="s">
        <v>36</v>
      </c>
      <c r="M1684" s="8" t="s">
        <v>37</v>
      </c>
      <c r="O1684" s="2" t="s">
        <v>29</v>
      </c>
      <c r="P1684" s="2" t="s">
        <v>34</v>
      </c>
      <c r="Q1684" s="2" t="s">
        <v>38</v>
      </c>
      <c r="R1684" s="2" t="s">
        <v>39</v>
      </c>
      <c r="T1684" t="s">
        <v>435</v>
      </c>
      <c r="U1684" t="s">
        <v>436</v>
      </c>
    </row>
    <row r="1685" spans="1:21">
      <c r="A1685" s="11">
        <v>2099</v>
      </c>
      <c r="B1685" s="2" t="s">
        <v>459</v>
      </c>
      <c r="D1685" s="8" t="s">
        <v>460</v>
      </c>
      <c r="E1685" s="16">
        <v>200</v>
      </c>
      <c r="F1685" s="16">
        <v>16.5</v>
      </c>
      <c r="G1685" s="16">
        <v>0</v>
      </c>
      <c r="I1685" s="16">
        <v>16.5</v>
      </c>
      <c r="J1685" s="18">
        <v>0</v>
      </c>
      <c r="K1685" s="18">
        <v>0</v>
      </c>
      <c r="L1685" s="18">
        <v>0</v>
      </c>
      <c r="M1685" s="14">
        <v>0</v>
      </c>
      <c r="N1685" s="16">
        <v>0</v>
      </c>
      <c r="O1685" s="17">
        <v>3300</v>
      </c>
      <c r="P1685" s="16">
        <v>0</v>
      </c>
      <c r="T1685" t="s">
        <v>435</v>
      </c>
      <c r="U1685" t="s">
        <v>436</v>
      </c>
    </row>
    <row r="1686" spans="1:21">
      <c r="M1686" s="9" t="s">
        <v>45</v>
      </c>
      <c r="P1686" s="20">
        <v>3300</v>
      </c>
      <c r="T1686" t="s">
        <v>435</v>
      </c>
      <c r="U1686" t="s">
        <v>436</v>
      </c>
    </row>
    <row r="1687" spans="1:21">
      <c r="M1687" s="9" t="s">
        <v>46</v>
      </c>
      <c r="P1687" s="20">
        <v>4750.25</v>
      </c>
      <c r="T1687" t="s">
        <v>435</v>
      </c>
      <c r="U1687" t="s">
        <v>436</v>
      </c>
    </row>
    <row r="1688" spans="1:21">
      <c r="M1688" s="9" t="s">
        <v>47</v>
      </c>
      <c r="P1688" s="20">
        <v>95603.53</v>
      </c>
      <c r="T1688" t="s">
        <v>435</v>
      </c>
      <c r="U1688" t="s">
        <v>436</v>
      </c>
    </row>
    <row r="1689" spans="1:21">
      <c r="T1689" t="s">
        <v>435</v>
      </c>
      <c r="U1689" t="s">
        <v>436</v>
      </c>
    </row>
    <row r="1690" spans="1:21">
      <c r="A1690" s="12" t="s">
        <v>61</v>
      </c>
      <c r="T1690" t="s">
        <v>435</v>
      </c>
      <c r="U1690" t="s">
        <v>436</v>
      </c>
    </row>
    <row r="1691" spans="1:21">
      <c r="T1691" t="s">
        <v>435</v>
      </c>
      <c r="U1691" t="s">
        <v>436</v>
      </c>
    </row>
    <row r="1692" spans="1:21">
      <c r="A1692" s="8" t="s">
        <v>62</v>
      </c>
      <c r="T1692" t="s">
        <v>435</v>
      </c>
      <c r="U1692" t="s">
        <v>436</v>
      </c>
    </row>
    <row r="1693" spans="1:21">
      <c r="T1693" t="s">
        <v>435</v>
      </c>
      <c r="U1693" t="s">
        <v>436</v>
      </c>
    </row>
    <row r="1694" spans="1:21">
      <c r="T1694" t="s">
        <v>435</v>
      </c>
      <c r="U1694" t="s">
        <v>436</v>
      </c>
    </row>
    <row r="1695" spans="1:21">
      <c r="T1695" t="s">
        <v>435</v>
      </c>
      <c r="U1695" t="s">
        <v>436</v>
      </c>
    </row>
    <row r="1696" spans="1:21">
      <c r="T1696" t="s">
        <v>435</v>
      </c>
      <c r="U1696" t="s">
        <v>436</v>
      </c>
    </row>
    <row r="1697" spans="1:21">
      <c r="T1697" t="s">
        <v>435</v>
      </c>
      <c r="U1697" t="s">
        <v>436</v>
      </c>
    </row>
    <row r="1698" spans="1:21">
      <c r="A1698" s="8" t="s">
        <v>0</v>
      </c>
      <c r="B1698" s="2" t="s">
        <v>1</v>
      </c>
      <c r="C1698" s="3">
        <v>38</v>
      </c>
      <c r="D1698" s="8" t="s">
        <v>2</v>
      </c>
      <c r="E1698" s="3">
        <v>106</v>
      </c>
      <c r="T1698" t="s">
        <v>435</v>
      </c>
      <c r="U1698" t="s">
        <v>436</v>
      </c>
    </row>
    <row r="1699" spans="1:21">
      <c r="A1699" s="8" t="s">
        <v>3</v>
      </c>
      <c r="B1699" s="2" t="s">
        <v>4</v>
      </c>
      <c r="D1699" s="8" t="s">
        <v>5</v>
      </c>
      <c r="T1699" t="s">
        <v>435</v>
      </c>
      <c r="U1699" t="s">
        <v>436</v>
      </c>
    </row>
    <row r="1700" spans="1:21">
      <c r="A1700" s="8" t="s">
        <v>6</v>
      </c>
      <c r="B1700" s="2" t="s">
        <v>7</v>
      </c>
      <c r="D1700" s="8" t="s">
        <v>8</v>
      </c>
      <c r="T1700" t="s">
        <v>435</v>
      </c>
      <c r="U1700" t="s">
        <v>436</v>
      </c>
    </row>
    <row r="1701" spans="1:21">
      <c r="T1701" t="s">
        <v>435</v>
      </c>
      <c r="U1701" t="s">
        <v>436</v>
      </c>
    </row>
    <row r="1702" spans="1:21">
      <c r="A1702" s="8" t="s">
        <v>9</v>
      </c>
      <c r="T1702" t="s">
        <v>435</v>
      </c>
      <c r="U1702" t="s">
        <v>436</v>
      </c>
    </row>
    <row r="1703" spans="1:21">
      <c r="A1703" s="8" t="s">
        <v>10</v>
      </c>
      <c r="T1703" t="s">
        <v>435</v>
      </c>
      <c r="U1703" t="s">
        <v>436</v>
      </c>
    </row>
    <row r="1704" spans="1:21">
      <c r="A1704" s="8" t="s">
        <v>11</v>
      </c>
      <c r="T1704" t="s">
        <v>435</v>
      </c>
      <c r="U1704" t="s">
        <v>436</v>
      </c>
    </row>
    <row r="1705" spans="1:21">
      <c r="A1705" s="8" t="s">
        <v>12</v>
      </c>
      <c r="T1705" t="s">
        <v>435</v>
      </c>
      <c r="U1705" t="s">
        <v>436</v>
      </c>
    </row>
    <row r="1706" spans="1:21">
      <c r="T1706" t="s">
        <v>435</v>
      </c>
      <c r="U1706" t="s">
        <v>436</v>
      </c>
    </row>
    <row r="1707" spans="1:21">
      <c r="A1707" s="9" t="s">
        <v>13</v>
      </c>
      <c r="B1707" s="4" t="s">
        <v>461</v>
      </c>
      <c r="T1707" t="s">
        <v>435</v>
      </c>
      <c r="U1707" t="s">
        <v>436</v>
      </c>
    </row>
    <row r="1708" spans="1:21">
      <c r="A1708" s="9" t="s">
        <v>49</v>
      </c>
      <c r="B1708" s="5">
        <v>20734</v>
      </c>
      <c r="C1708" s="4" t="s">
        <v>16</v>
      </c>
      <c r="D1708" s="9" t="s">
        <v>50</v>
      </c>
      <c r="G1708" s="4" t="s">
        <v>18</v>
      </c>
      <c r="H1708" s="5">
        <v>58</v>
      </c>
      <c r="K1708" s="9" t="s">
        <v>435</v>
      </c>
      <c r="N1708" s="4" t="s">
        <v>20</v>
      </c>
      <c r="P1708" s="4" t="s">
        <v>436</v>
      </c>
      <c r="T1708" s="1" t="str">
        <f>K1708</f>
        <v>IPSEP INFORMATICA E ESCRITORIO LTDA</v>
      </c>
      <c r="U1708" s="1" t="str">
        <f>P1708</f>
        <v>11.648.676/0001-02</v>
      </c>
    </row>
    <row r="1709" spans="1:21">
      <c r="A1709" s="9" t="s">
        <v>22</v>
      </c>
      <c r="B1709" s="4" t="s">
        <v>23</v>
      </c>
      <c r="C1709" s="4" t="s">
        <v>24</v>
      </c>
      <c r="G1709" s="4" t="s">
        <v>25</v>
      </c>
      <c r="T1709" t="s">
        <v>435</v>
      </c>
      <c r="U1709" t="s">
        <v>436</v>
      </c>
    </row>
    <row r="1710" spans="1:21">
      <c r="B1710" s="4" t="s">
        <v>26</v>
      </c>
      <c r="T1710" t="s">
        <v>435</v>
      </c>
      <c r="U1710" t="s">
        <v>436</v>
      </c>
    </row>
    <row r="1711" spans="1:21">
      <c r="G1711" s="2" t="s">
        <v>27</v>
      </c>
      <c r="I1711" s="2" t="s">
        <v>28</v>
      </c>
      <c r="N1711" s="2" t="s">
        <v>29</v>
      </c>
      <c r="T1711" t="s">
        <v>435</v>
      </c>
      <c r="U1711" t="s">
        <v>436</v>
      </c>
    </row>
    <row r="1712" spans="1:21">
      <c r="A1712" s="8" t="s">
        <v>30</v>
      </c>
      <c r="D1712" s="8" t="s">
        <v>31</v>
      </c>
      <c r="E1712" s="2" t="s">
        <v>32</v>
      </c>
      <c r="F1712" s="2" t="s">
        <v>33</v>
      </c>
      <c r="G1712" s="2" t="s">
        <v>34</v>
      </c>
      <c r="H1712" s="2" t="s">
        <v>28</v>
      </c>
      <c r="I1712" s="2" t="s">
        <v>34</v>
      </c>
      <c r="J1712" s="8" t="s">
        <v>35</v>
      </c>
      <c r="K1712" s="8" t="s">
        <v>36</v>
      </c>
      <c r="L1712" s="8" t="s">
        <v>37</v>
      </c>
      <c r="N1712" s="2" t="s">
        <v>29</v>
      </c>
      <c r="O1712" s="2" t="s">
        <v>34</v>
      </c>
      <c r="P1712" s="2" t="s">
        <v>38</v>
      </c>
      <c r="Q1712" s="2" t="s">
        <v>39</v>
      </c>
      <c r="T1712" t="s">
        <v>435</v>
      </c>
      <c r="U1712" t="s">
        <v>436</v>
      </c>
    </row>
    <row r="1713" spans="1:21">
      <c r="A1713" s="11">
        <v>1774</v>
      </c>
      <c r="B1713" s="2" t="s">
        <v>462</v>
      </c>
      <c r="D1713" s="8" t="s">
        <v>41</v>
      </c>
      <c r="E1713" s="16">
        <v>1</v>
      </c>
      <c r="F1713" s="16">
        <v>21.9</v>
      </c>
      <c r="G1713" s="16">
        <v>0</v>
      </c>
      <c r="H1713" s="16">
        <v>21.9</v>
      </c>
      <c r="I1713" s="16">
        <v>0</v>
      </c>
      <c r="J1713" s="18">
        <v>0</v>
      </c>
      <c r="K1713" s="18">
        <v>0</v>
      </c>
      <c r="L1713" s="14">
        <v>0</v>
      </c>
      <c r="M1713" s="18">
        <v>0</v>
      </c>
      <c r="N1713" s="16">
        <v>21.9</v>
      </c>
      <c r="O1713" s="16">
        <v>0</v>
      </c>
      <c r="T1713" t="s">
        <v>435</v>
      </c>
      <c r="U1713" t="s">
        <v>436</v>
      </c>
    </row>
    <row r="1714" spans="1:21">
      <c r="A1714" s="11">
        <v>2887</v>
      </c>
      <c r="B1714" s="2" t="s">
        <v>463</v>
      </c>
      <c r="D1714" s="8" t="s">
        <v>41</v>
      </c>
      <c r="E1714" s="16">
        <v>3</v>
      </c>
      <c r="F1714" s="16">
        <v>4.95</v>
      </c>
      <c r="G1714" s="16">
        <v>0</v>
      </c>
      <c r="H1714" s="16">
        <v>4.95</v>
      </c>
      <c r="I1714" s="16">
        <v>0</v>
      </c>
      <c r="J1714" s="18">
        <v>0</v>
      </c>
      <c r="K1714" s="18">
        <v>0</v>
      </c>
      <c r="L1714" s="14">
        <v>0</v>
      </c>
      <c r="M1714" s="18">
        <v>0</v>
      </c>
      <c r="N1714" s="16">
        <v>14.85</v>
      </c>
      <c r="O1714" s="16">
        <v>0</v>
      </c>
      <c r="T1714" t="s">
        <v>435</v>
      </c>
      <c r="U1714" t="s">
        <v>436</v>
      </c>
    </row>
    <row r="1715" spans="1:21">
      <c r="A1715" s="11">
        <v>1775</v>
      </c>
      <c r="B1715" s="2" t="s">
        <v>464</v>
      </c>
      <c r="D1715" s="8" t="s">
        <v>41</v>
      </c>
      <c r="E1715" s="16">
        <v>30</v>
      </c>
      <c r="F1715" s="16">
        <v>0.8</v>
      </c>
      <c r="G1715" s="16">
        <v>0</v>
      </c>
      <c r="H1715" s="16">
        <v>0.8</v>
      </c>
      <c r="I1715" s="16">
        <v>0</v>
      </c>
      <c r="J1715" s="18">
        <v>0</v>
      </c>
      <c r="K1715" s="18">
        <v>0</v>
      </c>
      <c r="L1715" s="14">
        <v>0</v>
      </c>
      <c r="M1715" s="18">
        <v>0</v>
      </c>
      <c r="N1715" s="16">
        <v>24</v>
      </c>
      <c r="O1715" s="16">
        <v>0</v>
      </c>
      <c r="T1715" t="s">
        <v>435</v>
      </c>
      <c r="U1715" t="s">
        <v>436</v>
      </c>
    </row>
    <row r="1716" spans="1:21">
      <c r="B1716" s="2" t="s">
        <v>465</v>
      </c>
      <c r="T1716" t="s">
        <v>435</v>
      </c>
      <c r="U1716" t="s">
        <v>436</v>
      </c>
    </row>
    <row r="1717" spans="1:21">
      <c r="L1717" s="9" t="s">
        <v>45</v>
      </c>
      <c r="O1717" s="19">
        <v>60.75</v>
      </c>
      <c r="T1717" t="s">
        <v>435</v>
      </c>
      <c r="U1717" t="s">
        <v>436</v>
      </c>
    </row>
    <row r="1718" spans="1:21">
      <c r="L1718" s="9" t="s">
        <v>46</v>
      </c>
      <c r="O1718" s="19">
        <v>60.75</v>
      </c>
      <c r="T1718" t="s">
        <v>435</v>
      </c>
      <c r="U1718" t="s">
        <v>436</v>
      </c>
    </row>
    <row r="1719" spans="1:21">
      <c r="L1719" s="9" t="s">
        <v>47</v>
      </c>
      <c r="O1719" s="20">
        <v>95664.28</v>
      </c>
      <c r="T1719" t="s">
        <v>435</v>
      </c>
      <c r="U1719" t="s">
        <v>436</v>
      </c>
    </row>
    <row r="1720" spans="1:21">
      <c r="A1720" s="9" t="s">
        <v>13</v>
      </c>
      <c r="B1720" s="4" t="s">
        <v>466</v>
      </c>
      <c r="T1720" t="s">
        <v>435</v>
      </c>
      <c r="U1720" t="s">
        <v>436</v>
      </c>
    </row>
    <row r="1721" spans="1:21">
      <c r="A1721" s="9" t="s">
        <v>49</v>
      </c>
      <c r="B1721" s="5">
        <v>20825</v>
      </c>
      <c r="C1721" s="4" t="s">
        <v>16</v>
      </c>
      <c r="D1721" s="9" t="s">
        <v>50</v>
      </c>
      <c r="G1721" s="4" t="s">
        <v>18</v>
      </c>
      <c r="H1721" s="5">
        <v>58</v>
      </c>
      <c r="K1721" s="9" t="s">
        <v>435</v>
      </c>
      <c r="N1721" s="4" t="s">
        <v>20</v>
      </c>
      <c r="P1721" s="4" t="s">
        <v>436</v>
      </c>
      <c r="T1721" s="1" t="str">
        <f>K1721</f>
        <v>IPSEP INFORMATICA E ESCRITORIO LTDA</v>
      </c>
      <c r="U1721" s="1" t="str">
        <f>P1721</f>
        <v>11.648.676/0001-02</v>
      </c>
    </row>
    <row r="1722" spans="1:21">
      <c r="A1722" s="9" t="s">
        <v>22</v>
      </c>
      <c r="B1722" s="4" t="s">
        <v>23</v>
      </c>
      <c r="C1722" s="4" t="s">
        <v>24</v>
      </c>
      <c r="G1722" s="4" t="s">
        <v>25</v>
      </c>
      <c r="T1722" t="s">
        <v>435</v>
      </c>
      <c r="U1722" t="s">
        <v>436</v>
      </c>
    </row>
    <row r="1723" spans="1:21">
      <c r="B1723" s="4" t="s">
        <v>26</v>
      </c>
      <c r="T1723" t="s">
        <v>435</v>
      </c>
      <c r="U1723" t="s">
        <v>436</v>
      </c>
    </row>
    <row r="1724" spans="1:21">
      <c r="G1724" s="2" t="s">
        <v>27</v>
      </c>
      <c r="I1724" s="2" t="s">
        <v>28</v>
      </c>
      <c r="N1724" s="2" t="s">
        <v>29</v>
      </c>
      <c r="T1724" t="s">
        <v>435</v>
      </c>
      <c r="U1724" t="s">
        <v>436</v>
      </c>
    </row>
    <row r="1725" spans="1:21">
      <c r="A1725" s="8" t="s">
        <v>30</v>
      </c>
      <c r="D1725" s="8" t="s">
        <v>31</v>
      </c>
      <c r="E1725" s="2" t="s">
        <v>32</v>
      </c>
      <c r="F1725" s="2" t="s">
        <v>33</v>
      </c>
      <c r="G1725" s="2" t="s">
        <v>34</v>
      </c>
      <c r="H1725" s="2" t="s">
        <v>28</v>
      </c>
      <c r="I1725" s="2" t="s">
        <v>34</v>
      </c>
      <c r="J1725" s="8" t="s">
        <v>35</v>
      </c>
      <c r="K1725" s="8" t="s">
        <v>36</v>
      </c>
      <c r="L1725" s="8" t="s">
        <v>37</v>
      </c>
      <c r="N1725" s="2" t="s">
        <v>29</v>
      </c>
      <c r="O1725" s="2" t="s">
        <v>34</v>
      </c>
      <c r="P1725" s="2" t="s">
        <v>38</v>
      </c>
      <c r="Q1725" s="2" t="s">
        <v>39</v>
      </c>
      <c r="T1725" t="s">
        <v>435</v>
      </c>
      <c r="U1725" t="s">
        <v>436</v>
      </c>
    </row>
    <row r="1726" spans="1:21">
      <c r="A1726" s="11">
        <v>2099</v>
      </c>
      <c r="B1726" s="2" t="s">
        <v>459</v>
      </c>
      <c r="D1726" s="8" t="s">
        <v>460</v>
      </c>
      <c r="E1726" s="16">
        <v>200</v>
      </c>
      <c r="F1726" s="16">
        <v>16.850000000000001</v>
      </c>
      <c r="G1726" s="16">
        <v>0</v>
      </c>
      <c r="H1726" s="16">
        <v>16.850000000000001</v>
      </c>
      <c r="I1726" s="16">
        <v>0</v>
      </c>
      <c r="J1726" s="18">
        <v>0</v>
      </c>
      <c r="K1726" s="18">
        <v>0</v>
      </c>
      <c r="L1726" s="14">
        <v>0</v>
      </c>
      <c r="M1726" s="18">
        <v>0</v>
      </c>
      <c r="N1726" s="17">
        <v>3370</v>
      </c>
      <c r="O1726" s="16">
        <v>0</v>
      </c>
      <c r="T1726" t="s">
        <v>435</v>
      </c>
      <c r="U1726" t="s">
        <v>436</v>
      </c>
    </row>
    <row r="1727" spans="1:21">
      <c r="L1727" s="9" t="s">
        <v>45</v>
      </c>
      <c r="O1727" s="20">
        <v>3370</v>
      </c>
      <c r="T1727" t="s">
        <v>435</v>
      </c>
      <c r="U1727" t="s">
        <v>436</v>
      </c>
    </row>
    <row r="1728" spans="1:21">
      <c r="L1728" s="9" t="s">
        <v>46</v>
      </c>
      <c r="O1728" s="20">
        <v>3370</v>
      </c>
      <c r="T1728" t="s">
        <v>435</v>
      </c>
      <c r="U1728" t="s">
        <v>436</v>
      </c>
    </row>
    <row r="1729" spans="1:21">
      <c r="L1729" s="9" t="s">
        <v>47</v>
      </c>
      <c r="O1729" s="20">
        <v>99034.28</v>
      </c>
      <c r="T1729" t="s">
        <v>435</v>
      </c>
      <c r="U1729" t="s">
        <v>436</v>
      </c>
    </row>
    <row r="1730" spans="1:21">
      <c r="A1730" s="9" t="s">
        <v>13</v>
      </c>
      <c r="B1730" s="4" t="s">
        <v>48</v>
      </c>
      <c r="T1730" t="s">
        <v>435</v>
      </c>
      <c r="U1730" t="s">
        <v>436</v>
      </c>
    </row>
    <row r="1731" spans="1:21">
      <c r="A1731" s="9" t="s">
        <v>49</v>
      </c>
      <c r="B1731" s="5">
        <v>11910</v>
      </c>
      <c r="C1731" s="4" t="s">
        <v>16</v>
      </c>
      <c r="D1731" s="9" t="s">
        <v>50</v>
      </c>
      <c r="G1731" s="4" t="s">
        <v>18</v>
      </c>
      <c r="H1731" s="5">
        <v>1970</v>
      </c>
      <c r="J1731" s="9" t="s">
        <v>467</v>
      </c>
      <c r="N1731" s="4" t="s">
        <v>20</v>
      </c>
      <c r="P1731" s="4" t="s">
        <v>468</v>
      </c>
      <c r="T1731" s="1" t="str">
        <f>J1731</f>
        <v>J R AGROPECUARIA LTDA ME</v>
      </c>
      <c r="U1731" s="1" t="str">
        <f>P1731</f>
        <v>70.072.996/0001-26</v>
      </c>
    </row>
    <row r="1732" spans="1:21">
      <c r="A1732" s="9" t="s">
        <v>22</v>
      </c>
      <c r="B1732" s="4" t="s">
        <v>23</v>
      </c>
      <c r="C1732" s="4" t="s">
        <v>24</v>
      </c>
      <c r="G1732" s="4" t="s">
        <v>25</v>
      </c>
      <c r="T1732" t="s">
        <v>467</v>
      </c>
      <c r="U1732" t="s">
        <v>468</v>
      </c>
    </row>
    <row r="1733" spans="1:21">
      <c r="B1733" s="4" t="s">
        <v>26</v>
      </c>
      <c r="T1733" t="s">
        <v>467</v>
      </c>
      <c r="U1733" t="s">
        <v>468</v>
      </c>
    </row>
    <row r="1734" spans="1:21">
      <c r="G1734" s="2" t="s">
        <v>27</v>
      </c>
      <c r="I1734" s="2" t="s">
        <v>28</v>
      </c>
      <c r="N1734" s="2" t="s">
        <v>29</v>
      </c>
      <c r="T1734" t="s">
        <v>467</v>
      </c>
      <c r="U1734" t="s">
        <v>468</v>
      </c>
    </row>
    <row r="1735" spans="1:21">
      <c r="A1735" s="8" t="s">
        <v>30</v>
      </c>
      <c r="D1735" s="8" t="s">
        <v>31</v>
      </c>
      <c r="E1735" s="2" t="s">
        <v>32</v>
      </c>
      <c r="F1735" s="2" t="s">
        <v>33</v>
      </c>
      <c r="G1735" s="2" t="s">
        <v>34</v>
      </c>
      <c r="H1735" s="2" t="s">
        <v>28</v>
      </c>
      <c r="I1735" s="2" t="s">
        <v>34</v>
      </c>
      <c r="J1735" s="8" t="s">
        <v>35</v>
      </c>
      <c r="K1735" s="8" t="s">
        <v>36</v>
      </c>
      <c r="L1735" s="8" t="s">
        <v>37</v>
      </c>
      <c r="N1735" s="2" t="s">
        <v>29</v>
      </c>
      <c r="O1735" s="2" t="s">
        <v>34</v>
      </c>
      <c r="P1735" s="2" t="s">
        <v>38</v>
      </c>
      <c r="Q1735" s="2" t="s">
        <v>39</v>
      </c>
      <c r="T1735" t="s">
        <v>467</v>
      </c>
      <c r="U1735" t="s">
        <v>468</v>
      </c>
    </row>
    <row r="1736" spans="1:21">
      <c r="T1736" t="s">
        <v>467</v>
      </c>
      <c r="U1736" t="s">
        <v>468</v>
      </c>
    </row>
    <row r="1737" spans="1:21">
      <c r="A1737" s="12" t="s">
        <v>61</v>
      </c>
      <c r="T1737" t="s">
        <v>467</v>
      </c>
      <c r="U1737" t="s">
        <v>468</v>
      </c>
    </row>
    <row r="1738" spans="1:21">
      <c r="T1738" t="s">
        <v>467</v>
      </c>
      <c r="U1738" t="s">
        <v>468</v>
      </c>
    </row>
    <row r="1739" spans="1:21">
      <c r="A1739" s="8" t="s">
        <v>62</v>
      </c>
      <c r="T1739" t="s">
        <v>467</v>
      </c>
      <c r="U1739" t="s">
        <v>468</v>
      </c>
    </row>
    <row r="1740" spans="1:21">
      <c r="T1740" t="s">
        <v>467</v>
      </c>
      <c r="U1740" t="s">
        <v>468</v>
      </c>
    </row>
    <row r="1741" spans="1:21">
      <c r="T1741" t="s">
        <v>467</v>
      </c>
      <c r="U1741" t="s">
        <v>468</v>
      </c>
    </row>
    <row r="1742" spans="1:21">
      <c r="T1742" t="s">
        <v>467</v>
      </c>
      <c r="U1742" t="s">
        <v>468</v>
      </c>
    </row>
    <row r="1743" spans="1:21">
      <c r="T1743" t="s">
        <v>467</v>
      </c>
      <c r="U1743" t="s">
        <v>468</v>
      </c>
    </row>
    <row r="1744" spans="1:21">
      <c r="T1744" t="s">
        <v>467</v>
      </c>
      <c r="U1744" t="s">
        <v>468</v>
      </c>
    </row>
    <row r="1745" spans="1:21">
      <c r="A1745" s="8" t="s">
        <v>0</v>
      </c>
      <c r="B1745" s="2" t="s">
        <v>1</v>
      </c>
      <c r="C1745" s="3">
        <v>39</v>
      </c>
      <c r="D1745" s="8" t="s">
        <v>2</v>
      </c>
      <c r="E1745" s="3">
        <v>106</v>
      </c>
      <c r="T1745" t="s">
        <v>467</v>
      </c>
      <c r="U1745" t="s">
        <v>468</v>
      </c>
    </row>
    <row r="1746" spans="1:21">
      <c r="A1746" s="8" t="s">
        <v>3</v>
      </c>
      <c r="B1746" s="2" t="s">
        <v>4</v>
      </c>
      <c r="D1746" s="8" t="s">
        <v>5</v>
      </c>
      <c r="T1746" t="s">
        <v>467</v>
      </c>
      <c r="U1746" t="s">
        <v>468</v>
      </c>
    </row>
    <row r="1747" spans="1:21">
      <c r="A1747" s="8" t="s">
        <v>6</v>
      </c>
      <c r="B1747" s="2" t="s">
        <v>7</v>
      </c>
      <c r="D1747" s="8" t="s">
        <v>8</v>
      </c>
      <c r="T1747" t="s">
        <v>467</v>
      </c>
      <c r="U1747" t="s">
        <v>468</v>
      </c>
    </row>
    <row r="1748" spans="1:21">
      <c r="T1748" t="s">
        <v>467</v>
      </c>
      <c r="U1748" t="s">
        <v>468</v>
      </c>
    </row>
    <row r="1749" spans="1:21">
      <c r="A1749" s="8" t="s">
        <v>9</v>
      </c>
      <c r="T1749" t="s">
        <v>467</v>
      </c>
      <c r="U1749" t="s">
        <v>468</v>
      </c>
    </row>
    <row r="1750" spans="1:21">
      <c r="A1750" s="8" t="s">
        <v>10</v>
      </c>
      <c r="T1750" t="s">
        <v>467</v>
      </c>
      <c r="U1750" t="s">
        <v>468</v>
      </c>
    </row>
    <row r="1751" spans="1:21">
      <c r="A1751" s="8" t="s">
        <v>11</v>
      </c>
      <c r="T1751" t="s">
        <v>467</v>
      </c>
      <c r="U1751" t="s">
        <v>468</v>
      </c>
    </row>
    <row r="1752" spans="1:21">
      <c r="A1752" s="8" t="s">
        <v>12</v>
      </c>
      <c r="T1752" t="s">
        <v>467</v>
      </c>
      <c r="U1752" t="s">
        <v>468</v>
      </c>
    </row>
    <row r="1753" spans="1:21">
      <c r="T1753" t="s">
        <v>467</v>
      </c>
      <c r="U1753" t="s">
        <v>468</v>
      </c>
    </row>
    <row r="1754" spans="1:21">
      <c r="A1754" s="9" t="s">
        <v>13</v>
      </c>
      <c r="B1754" s="4" t="s">
        <v>48</v>
      </c>
      <c r="T1754" t="s">
        <v>467</v>
      </c>
      <c r="U1754" t="s">
        <v>468</v>
      </c>
    </row>
    <row r="1755" spans="1:21">
      <c r="A1755" s="9" t="s">
        <v>49</v>
      </c>
      <c r="B1755" s="5">
        <v>11910</v>
      </c>
      <c r="C1755" s="4" t="s">
        <v>16</v>
      </c>
      <c r="D1755" s="9" t="s">
        <v>50</v>
      </c>
      <c r="G1755" s="4" t="s">
        <v>18</v>
      </c>
      <c r="H1755" s="5">
        <v>1970</v>
      </c>
      <c r="J1755" s="9" t="s">
        <v>467</v>
      </c>
      <c r="N1755" s="4" t="s">
        <v>20</v>
      </c>
      <c r="P1755" s="4" t="s">
        <v>468</v>
      </c>
      <c r="T1755" s="1" t="str">
        <f>J1755</f>
        <v>J R AGROPECUARIA LTDA ME</v>
      </c>
      <c r="U1755" s="1" t="str">
        <f>P1755</f>
        <v>70.072.996/0001-26</v>
      </c>
    </row>
    <row r="1756" spans="1:21">
      <c r="A1756" s="9" t="s">
        <v>22</v>
      </c>
      <c r="B1756" s="4" t="s">
        <v>23</v>
      </c>
      <c r="C1756" s="4" t="s">
        <v>24</v>
      </c>
      <c r="G1756" s="4" t="s">
        <v>25</v>
      </c>
      <c r="T1756" t="s">
        <v>467</v>
      </c>
      <c r="U1756" t="s">
        <v>468</v>
      </c>
    </row>
    <row r="1757" spans="1:21">
      <c r="B1757" s="4" t="s">
        <v>26</v>
      </c>
      <c r="T1757" t="s">
        <v>467</v>
      </c>
      <c r="U1757" t="s">
        <v>468</v>
      </c>
    </row>
    <row r="1758" spans="1:21">
      <c r="G1758" s="2" t="s">
        <v>27</v>
      </c>
      <c r="I1758" s="2" t="s">
        <v>28</v>
      </c>
      <c r="O1758" s="2" t="s">
        <v>29</v>
      </c>
      <c r="T1758" t="s">
        <v>467</v>
      </c>
      <c r="U1758" t="s">
        <v>468</v>
      </c>
    </row>
    <row r="1759" spans="1:21">
      <c r="A1759" s="8" t="s">
        <v>30</v>
      </c>
      <c r="D1759" s="8" t="s">
        <v>31</v>
      </c>
      <c r="E1759" s="2" t="s">
        <v>32</v>
      </c>
      <c r="F1759" s="2" t="s">
        <v>33</v>
      </c>
      <c r="G1759" s="2" t="s">
        <v>34</v>
      </c>
      <c r="H1759" s="2" t="s">
        <v>28</v>
      </c>
      <c r="I1759" s="2" t="s">
        <v>34</v>
      </c>
      <c r="J1759" s="8" t="s">
        <v>35</v>
      </c>
      <c r="K1759" s="8" t="s">
        <v>36</v>
      </c>
      <c r="L1759" s="8" t="s">
        <v>93</v>
      </c>
      <c r="M1759" s="8" t="s">
        <v>94</v>
      </c>
      <c r="N1759" s="2" t="s">
        <v>29</v>
      </c>
      <c r="O1759" s="2" t="s">
        <v>34</v>
      </c>
      <c r="P1759" s="2" t="s">
        <v>38</v>
      </c>
      <c r="Q1759" s="2" t="s">
        <v>39</v>
      </c>
      <c r="T1759" t="s">
        <v>467</v>
      </c>
      <c r="U1759" t="s">
        <v>468</v>
      </c>
    </row>
    <row r="1760" spans="1:21">
      <c r="A1760" s="11">
        <v>4786</v>
      </c>
      <c r="B1760" s="2" t="s">
        <v>469</v>
      </c>
      <c r="D1760" s="8" t="s">
        <v>198</v>
      </c>
      <c r="E1760" s="16">
        <v>130</v>
      </c>
      <c r="F1760" s="16">
        <v>1</v>
      </c>
      <c r="G1760" s="16">
        <v>0</v>
      </c>
      <c r="H1760" s="16">
        <v>1</v>
      </c>
      <c r="I1760" s="16">
        <v>0</v>
      </c>
      <c r="J1760" s="18">
        <v>0</v>
      </c>
      <c r="K1760" s="18">
        <v>0</v>
      </c>
      <c r="L1760" s="14">
        <v>0</v>
      </c>
      <c r="M1760" s="18">
        <v>0</v>
      </c>
      <c r="N1760" s="16">
        <v>130</v>
      </c>
      <c r="O1760" s="16">
        <v>0</v>
      </c>
      <c r="T1760" t="s">
        <v>467</v>
      </c>
      <c r="U1760" t="s">
        <v>468</v>
      </c>
    </row>
    <row r="1761" spans="1:21">
      <c r="B1761" s="2" t="s">
        <v>470</v>
      </c>
      <c r="T1761" t="s">
        <v>467</v>
      </c>
      <c r="U1761" t="s">
        <v>468</v>
      </c>
    </row>
    <row r="1762" spans="1:21">
      <c r="A1762" s="11">
        <v>4783</v>
      </c>
      <c r="B1762" s="2" t="s">
        <v>471</v>
      </c>
      <c r="D1762" s="8" t="s">
        <v>41</v>
      </c>
      <c r="E1762" s="16">
        <v>1</v>
      </c>
      <c r="F1762" s="16">
        <v>32.92</v>
      </c>
      <c r="G1762" s="16">
        <v>0</v>
      </c>
      <c r="H1762" s="16">
        <v>32.92</v>
      </c>
      <c r="I1762" s="16">
        <v>0</v>
      </c>
      <c r="J1762" s="18">
        <v>0</v>
      </c>
      <c r="K1762" s="18">
        <v>0</v>
      </c>
      <c r="L1762" s="14">
        <v>0</v>
      </c>
      <c r="M1762" s="18">
        <v>0</v>
      </c>
      <c r="N1762" s="16">
        <v>32.92</v>
      </c>
      <c r="O1762" s="16">
        <v>0</v>
      </c>
      <c r="T1762" t="s">
        <v>467</v>
      </c>
      <c r="U1762" t="s">
        <v>468</v>
      </c>
    </row>
    <row r="1763" spans="1:21">
      <c r="A1763" s="11">
        <v>2042</v>
      </c>
      <c r="B1763" s="2" t="s">
        <v>472</v>
      </c>
      <c r="D1763" s="8" t="s">
        <v>41</v>
      </c>
      <c r="E1763" s="16">
        <v>2</v>
      </c>
      <c r="F1763" s="16">
        <v>66.5</v>
      </c>
      <c r="G1763" s="16">
        <v>0</v>
      </c>
      <c r="H1763" s="16">
        <v>66.5</v>
      </c>
      <c r="I1763" s="16">
        <v>0</v>
      </c>
      <c r="J1763" s="18">
        <v>0</v>
      </c>
      <c r="K1763" s="18">
        <v>0</v>
      </c>
      <c r="L1763" s="14">
        <v>0</v>
      </c>
      <c r="M1763" s="18">
        <v>0</v>
      </c>
      <c r="N1763" s="16">
        <v>133</v>
      </c>
      <c r="O1763" s="16">
        <v>0</v>
      </c>
      <c r="T1763" t="s">
        <v>467</v>
      </c>
      <c r="U1763" t="s">
        <v>468</v>
      </c>
    </row>
    <row r="1764" spans="1:21">
      <c r="B1764" s="2" t="s">
        <v>473</v>
      </c>
      <c r="T1764" t="s">
        <v>467</v>
      </c>
      <c r="U1764" t="s">
        <v>468</v>
      </c>
    </row>
    <row r="1765" spans="1:21">
      <c r="A1765" s="11">
        <v>3209</v>
      </c>
      <c r="B1765" s="2" t="s">
        <v>474</v>
      </c>
      <c r="D1765" s="8" t="s">
        <v>41</v>
      </c>
      <c r="E1765" s="16">
        <v>1</v>
      </c>
      <c r="F1765" s="16">
        <v>8.4499999999999993</v>
      </c>
      <c r="G1765" s="16">
        <v>0</v>
      </c>
      <c r="H1765" s="16">
        <v>8.4499999999999993</v>
      </c>
      <c r="I1765" s="16">
        <v>0</v>
      </c>
      <c r="J1765" s="18">
        <v>0</v>
      </c>
      <c r="K1765" s="18">
        <v>0</v>
      </c>
      <c r="L1765" s="14">
        <v>0</v>
      </c>
      <c r="M1765" s="18">
        <v>0</v>
      </c>
      <c r="N1765" s="16">
        <v>8.4499999999999993</v>
      </c>
      <c r="O1765" s="16">
        <v>0</v>
      </c>
      <c r="T1765" t="s">
        <v>467</v>
      </c>
      <c r="U1765" t="s">
        <v>468</v>
      </c>
    </row>
    <row r="1766" spans="1:21">
      <c r="B1766" s="2" t="s">
        <v>475</v>
      </c>
      <c r="T1766" t="s">
        <v>467</v>
      </c>
      <c r="U1766" t="s">
        <v>468</v>
      </c>
    </row>
    <row r="1767" spans="1:21">
      <c r="B1767" s="2" t="s">
        <v>476</v>
      </c>
      <c r="T1767" t="s">
        <v>467</v>
      </c>
      <c r="U1767" t="s">
        <v>468</v>
      </c>
    </row>
    <row r="1768" spans="1:21">
      <c r="A1768" s="11">
        <v>2362</v>
      </c>
      <c r="B1768" s="2" t="s">
        <v>477</v>
      </c>
      <c r="D1768" s="8" t="s">
        <v>198</v>
      </c>
      <c r="E1768" s="16">
        <v>50</v>
      </c>
      <c r="F1768" s="16">
        <v>6.25</v>
      </c>
      <c r="G1768" s="16">
        <v>0</v>
      </c>
      <c r="H1768" s="16">
        <v>6.25</v>
      </c>
      <c r="I1768" s="16">
        <v>0</v>
      </c>
      <c r="J1768" s="18">
        <v>0</v>
      </c>
      <c r="K1768" s="18">
        <v>0</v>
      </c>
      <c r="L1768" s="14">
        <v>0</v>
      </c>
      <c r="M1768" s="18">
        <v>0</v>
      </c>
      <c r="N1768" s="16">
        <v>312.5</v>
      </c>
      <c r="O1768" s="16">
        <v>0</v>
      </c>
      <c r="T1768" t="s">
        <v>467</v>
      </c>
      <c r="U1768" t="s">
        <v>468</v>
      </c>
    </row>
    <row r="1769" spans="1:21">
      <c r="B1769" s="2" t="s">
        <v>478</v>
      </c>
      <c r="T1769" t="s">
        <v>467</v>
      </c>
      <c r="U1769" t="s">
        <v>468</v>
      </c>
    </row>
    <row r="1770" spans="1:21">
      <c r="B1770" s="2" t="s">
        <v>479</v>
      </c>
      <c r="T1770" t="s">
        <v>467</v>
      </c>
      <c r="U1770" t="s">
        <v>468</v>
      </c>
    </row>
    <row r="1771" spans="1:21">
      <c r="L1771" s="9" t="s">
        <v>45</v>
      </c>
      <c r="O1771" s="19">
        <v>616.87</v>
      </c>
      <c r="T1771" t="s">
        <v>467</v>
      </c>
      <c r="U1771" t="s">
        <v>468</v>
      </c>
    </row>
    <row r="1772" spans="1:21">
      <c r="L1772" s="9" t="s">
        <v>46</v>
      </c>
      <c r="O1772" s="19">
        <v>616.87</v>
      </c>
      <c r="T1772" t="s">
        <v>467</v>
      </c>
      <c r="U1772" t="s">
        <v>468</v>
      </c>
    </row>
    <row r="1773" spans="1:21">
      <c r="L1773" s="9" t="s">
        <v>47</v>
      </c>
      <c r="O1773" s="20">
        <v>99651.15</v>
      </c>
      <c r="T1773" t="s">
        <v>467</v>
      </c>
      <c r="U1773" t="s">
        <v>468</v>
      </c>
    </row>
    <row r="1774" spans="1:21">
      <c r="A1774" s="9" t="s">
        <v>13</v>
      </c>
      <c r="B1774" s="4" t="s">
        <v>480</v>
      </c>
      <c r="T1774" t="s">
        <v>467</v>
      </c>
      <c r="U1774" t="s">
        <v>468</v>
      </c>
    </row>
    <row r="1775" spans="1:21">
      <c r="A1775" s="9" t="s">
        <v>49</v>
      </c>
      <c r="B1775" s="5">
        <v>7329</v>
      </c>
      <c r="C1775" s="4" t="s">
        <v>16</v>
      </c>
      <c r="D1775" s="9" t="s">
        <v>50</v>
      </c>
      <c r="G1775" s="4" t="s">
        <v>18</v>
      </c>
      <c r="H1775" s="5">
        <v>2361</v>
      </c>
      <c r="K1775" s="9" t="s">
        <v>481</v>
      </c>
      <c r="N1775" s="4" t="s">
        <v>20</v>
      </c>
      <c r="P1775" s="4" t="s">
        <v>482</v>
      </c>
      <c r="T1775" s="1" t="str">
        <f>K1775</f>
        <v>J. H. COMPONENTES PARA ESQUADRIAS LTDA - ME</v>
      </c>
      <c r="U1775" s="1" t="str">
        <f>P1775</f>
        <v>07.177.638/0001-41</v>
      </c>
    </row>
    <row r="1776" spans="1:21">
      <c r="A1776" s="9" t="s">
        <v>22</v>
      </c>
      <c r="B1776" s="4" t="s">
        <v>23</v>
      </c>
      <c r="C1776" s="4" t="s">
        <v>24</v>
      </c>
      <c r="G1776" s="4" t="s">
        <v>25</v>
      </c>
      <c r="T1776" t="s">
        <v>481</v>
      </c>
      <c r="U1776" t="s">
        <v>482</v>
      </c>
    </row>
    <row r="1777" spans="1:21">
      <c r="B1777" s="4" t="s">
        <v>26</v>
      </c>
      <c r="T1777" t="s">
        <v>481</v>
      </c>
      <c r="U1777" t="s">
        <v>482</v>
      </c>
    </row>
    <row r="1778" spans="1:21">
      <c r="G1778" s="2" t="s">
        <v>27</v>
      </c>
      <c r="I1778" s="2" t="s">
        <v>28</v>
      </c>
      <c r="O1778" s="2" t="s">
        <v>29</v>
      </c>
      <c r="T1778" t="s">
        <v>481</v>
      </c>
      <c r="U1778" t="s">
        <v>482</v>
      </c>
    </row>
    <row r="1779" spans="1:21">
      <c r="A1779" s="8" t="s">
        <v>30</v>
      </c>
      <c r="D1779" s="8" t="s">
        <v>31</v>
      </c>
      <c r="E1779" s="2" t="s">
        <v>32</v>
      </c>
      <c r="F1779" s="2" t="s">
        <v>33</v>
      </c>
      <c r="G1779" s="2" t="s">
        <v>34</v>
      </c>
      <c r="H1779" s="2" t="s">
        <v>28</v>
      </c>
      <c r="I1779" s="2" t="s">
        <v>34</v>
      </c>
      <c r="J1779" s="8" t="s">
        <v>35</v>
      </c>
      <c r="K1779" s="8" t="s">
        <v>36</v>
      </c>
      <c r="L1779" s="8" t="s">
        <v>37</v>
      </c>
      <c r="N1779" s="2" t="s">
        <v>29</v>
      </c>
      <c r="O1779" s="2" t="s">
        <v>34</v>
      </c>
      <c r="P1779" s="2" t="s">
        <v>38</v>
      </c>
      <c r="Q1779" s="2" t="s">
        <v>39</v>
      </c>
      <c r="T1779" t="s">
        <v>481</v>
      </c>
      <c r="U1779" t="s">
        <v>482</v>
      </c>
    </row>
    <row r="1780" spans="1:21">
      <c r="A1780" s="11">
        <v>4822</v>
      </c>
      <c r="B1780" s="2" t="s">
        <v>483</v>
      </c>
      <c r="D1780" s="8" t="s">
        <v>41</v>
      </c>
      <c r="E1780" s="16">
        <v>5</v>
      </c>
      <c r="F1780" s="16">
        <v>43.19</v>
      </c>
      <c r="G1780" s="16">
        <v>0</v>
      </c>
      <c r="H1780" s="16">
        <v>43.19</v>
      </c>
      <c r="I1780" s="16">
        <v>0</v>
      </c>
      <c r="J1780" s="18">
        <v>0</v>
      </c>
      <c r="K1780" s="18">
        <v>0</v>
      </c>
      <c r="L1780" s="14">
        <v>0</v>
      </c>
      <c r="M1780" s="18">
        <v>0</v>
      </c>
      <c r="N1780" s="16">
        <v>215.95</v>
      </c>
      <c r="O1780" s="16">
        <v>0</v>
      </c>
      <c r="T1780" t="s">
        <v>481</v>
      </c>
      <c r="U1780" t="s">
        <v>482</v>
      </c>
    </row>
    <row r="1781" spans="1:21">
      <c r="B1781" s="2" t="s">
        <v>484</v>
      </c>
      <c r="T1781" t="s">
        <v>481</v>
      </c>
      <c r="U1781" t="s">
        <v>482</v>
      </c>
    </row>
    <row r="1782" spans="1:21">
      <c r="L1782" s="9" t="s">
        <v>45</v>
      </c>
      <c r="O1782" s="19">
        <v>215.95</v>
      </c>
      <c r="T1782" t="s">
        <v>481</v>
      </c>
      <c r="U1782" t="s">
        <v>482</v>
      </c>
    </row>
    <row r="1783" spans="1:21">
      <c r="T1783" t="s">
        <v>481</v>
      </c>
      <c r="U1783" t="s">
        <v>482</v>
      </c>
    </row>
    <row r="1784" spans="1:21">
      <c r="A1784" s="12" t="s">
        <v>61</v>
      </c>
      <c r="T1784" t="s">
        <v>481</v>
      </c>
      <c r="U1784" t="s">
        <v>482</v>
      </c>
    </row>
    <row r="1785" spans="1:21">
      <c r="T1785" t="s">
        <v>481</v>
      </c>
      <c r="U1785" t="s">
        <v>482</v>
      </c>
    </row>
    <row r="1786" spans="1:21">
      <c r="A1786" s="8" t="s">
        <v>62</v>
      </c>
      <c r="T1786" t="s">
        <v>481</v>
      </c>
      <c r="U1786" t="s">
        <v>482</v>
      </c>
    </row>
    <row r="1787" spans="1:21">
      <c r="T1787" t="s">
        <v>481</v>
      </c>
      <c r="U1787" t="s">
        <v>482</v>
      </c>
    </row>
    <row r="1788" spans="1:21">
      <c r="T1788" t="s">
        <v>481</v>
      </c>
      <c r="U1788" t="s">
        <v>482</v>
      </c>
    </row>
    <row r="1789" spans="1:21">
      <c r="T1789" t="s">
        <v>481</v>
      </c>
      <c r="U1789" t="s">
        <v>482</v>
      </c>
    </row>
    <row r="1790" spans="1:21">
      <c r="T1790" t="s">
        <v>481</v>
      </c>
      <c r="U1790" t="s">
        <v>482</v>
      </c>
    </row>
    <row r="1791" spans="1:21">
      <c r="T1791" t="s">
        <v>481</v>
      </c>
      <c r="U1791" t="s">
        <v>482</v>
      </c>
    </row>
    <row r="1792" spans="1:21">
      <c r="A1792" s="8" t="s">
        <v>0</v>
      </c>
      <c r="B1792" s="2" t="s">
        <v>1</v>
      </c>
      <c r="C1792" s="3">
        <v>40</v>
      </c>
      <c r="D1792" s="8" t="s">
        <v>2</v>
      </c>
      <c r="E1792" s="3">
        <v>106</v>
      </c>
      <c r="T1792" t="s">
        <v>481</v>
      </c>
      <c r="U1792" t="s">
        <v>482</v>
      </c>
    </row>
    <row r="1793" spans="1:21">
      <c r="A1793" s="8" t="s">
        <v>3</v>
      </c>
      <c r="B1793" s="2" t="s">
        <v>4</v>
      </c>
      <c r="D1793" s="8" t="s">
        <v>5</v>
      </c>
      <c r="T1793" t="s">
        <v>481</v>
      </c>
      <c r="U1793" t="s">
        <v>482</v>
      </c>
    </row>
    <row r="1794" spans="1:21">
      <c r="A1794" s="8" t="s">
        <v>6</v>
      </c>
      <c r="B1794" s="2" t="s">
        <v>7</v>
      </c>
      <c r="D1794" s="8" t="s">
        <v>8</v>
      </c>
      <c r="T1794" t="s">
        <v>481</v>
      </c>
      <c r="U1794" t="s">
        <v>482</v>
      </c>
    </row>
    <row r="1795" spans="1:21">
      <c r="T1795" t="s">
        <v>481</v>
      </c>
      <c r="U1795" t="s">
        <v>482</v>
      </c>
    </row>
    <row r="1796" spans="1:21">
      <c r="A1796" s="8" t="s">
        <v>9</v>
      </c>
      <c r="T1796" t="s">
        <v>481</v>
      </c>
      <c r="U1796" t="s">
        <v>482</v>
      </c>
    </row>
    <row r="1797" spans="1:21">
      <c r="A1797" s="8" t="s">
        <v>10</v>
      </c>
      <c r="T1797" t="s">
        <v>481</v>
      </c>
      <c r="U1797" t="s">
        <v>482</v>
      </c>
    </row>
    <row r="1798" spans="1:21">
      <c r="A1798" s="8" t="s">
        <v>11</v>
      </c>
      <c r="T1798" t="s">
        <v>481</v>
      </c>
      <c r="U1798" t="s">
        <v>482</v>
      </c>
    </row>
    <row r="1799" spans="1:21">
      <c r="A1799" s="8" t="s">
        <v>12</v>
      </c>
      <c r="T1799" t="s">
        <v>481</v>
      </c>
      <c r="U1799" t="s">
        <v>482</v>
      </c>
    </row>
    <row r="1800" spans="1:21">
      <c r="T1800" t="s">
        <v>481</v>
      </c>
      <c r="U1800" t="s">
        <v>482</v>
      </c>
    </row>
    <row r="1801" spans="1:21">
      <c r="A1801" s="9" t="s">
        <v>13</v>
      </c>
      <c r="C1801" s="4" t="s">
        <v>480</v>
      </c>
      <c r="T1801" t="s">
        <v>481</v>
      </c>
      <c r="U1801" t="s">
        <v>482</v>
      </c>
    </row>
    <row r="1802" spans="1:21">
      <c r="N1802" s="4" t="s">
        <v>46</v>
      </c>
      <c r="Q1802" s="19">
        <v>215.95</v>
      </c>
      <c r="T1802" t="s">
        <v>481</v>
      </c>
      <c r="U1802" t="s">
        <v>482</v>
      </c>
    </row>
    <row r="1803" spans="1:21">
      <c r="N1803" s="4" t="s">
        <v>47</v>
      </c>
      <c r="Q1803" s="20">
        <v>99867.1</v>
      </c>
      <c r="T1803" t="s">
        <v>481</v>
      </c>
      <c r="U1803" t="s">
        <v>482</v>
      </c>
    </row>
    <row r="1804" spans="1:21">
      <c r="A1804" s="9" t="s">
        <v>13</v>
      </c>
      <c r="C1804" s="4" t="s">
        <v>485</v>
      </c>
      <c r="T1804" t="s">
        <v>481</v>
      </c>
      <c r="U1804" t="s">
        <v>482</v>
      </c>
    </row>
    <row r="1805" spans="1:21">
      <c r="A1805" s="9" t="s">
        <v>49</v>
      </c>
      <c r="B1805" s="5">
        <v>4839</v>
      </c>
      <c r="D1805" s="9" t="s">
        <v>16</v>
      </c>
      <c r="E1805" s="4" t="s">
        <v>50</v>
      </c>
      <c r="H1805" s="4" t="s">
        <v>18</v>
      </c>
      <c r="I1805" s="5">
        <v>1076</v>
      </c>
      <c r="L1805" s="9" t="s">
        <v>486</v>
      </c>
      <c r="P1805" s="4" t="s">
        <v>20</v>
      </c>
      <c r="R1805" s="4" t="s">
        <v>487</v>
      </c>
      <c r="T1805" s="1" t="str">
        <f>L1805</f>
        <v>JOAO DINIS ABRANTES VAZ - EPP</v>
      </c>
      <c r="U1805" s="1" t="str">
        <f>R1805</f>
        <v>08.104.986/0001-51</v>
      </c>
    </row>
    <row r="1806" spans="1:21">
      <c r="B1806" s="4" t="s">
        <v>22</v>
      </c>
      <c r="C1806" s="4" t="s">
        <v>23</v>
      </c>
      <c r="D1806" s="9" t="s">
        <v>24</v>
      </c>
      <c r="H1806" s="4" t="s">
        <v>25</v>
      </c>
      <c r="T1806" t="s">
        <v>486</v>
      </c>
      <c r="U1806" t="s">
        <v>487</v>
      </c>
    </row>
    <row r="1807" spans="1:21">
      <c r="B1807" s="4" t="s">
        <v>26</v>
      </c>
      <c r="T1807" t="s">
        <v>486</v>
      </c>
      <c r="U1807" t="s">
        <v>487</v>
      </c>
    </row>
    <row r="1808" spans="1:21">
      <c r="H1808" s="2" t="s">
        <v>27</v>
      </c>
      <c r="K1808" s="8" t="s">
        <v>28</v>
      </c>
      <c r="Q1808" s="2" t="s">
        <v>29</v>
      </c>
      <c r="T1808" t="s">
        <v>486</v>
      </c>
      <c r="U1808" t="s">
        <v>487</v>
      </c>
    </row>
    <row r="1809" spans="1:21">
      <c r="A1809" s="8" t="s">
        <v>30</v>
      </c>
      <c r="E1809" s="2" t="s">
        <v>31</v>
      </c>
      <c r="F1809" s="2" t="s">
        <v>32</v>
      </c>
      <c r="G1809" s="2" t="s">
        <v>33</v>
      </c>
      <c r="H1809" s="2" t="s">
        <v>34</v>
      </c>
      <c r="J1809" s="8" t="s">
        <v>28</v>
      </c>
      <c r="K1809" s="8" t="s">
        <v>34</v>
      </c>
      <c r="L1809" s="8" t="s">
        <v>35</v>
      </c>
      <c r="M1809" s="8" t="s">
        <v>36</v>
      </c>
      <c r="N1809" s="2" t="s">
        <v>37</v>
      </c>
      <c r="P1809" s="2" t="s">
        <v>29</v>
      </c>
      <c r="Q1809" s="2" t="s">
        <v>34</v>
      </c>
      <c r="R1809" s="2" t="s">
        <v>38</v>
      </c>
      <c r="S1809" s="2" t="s">
        <v>39</v>
      </c>
      <c r="T1809" t="s">
        <v>486</v>
      </c>
      <c r="U1809" t="s">
        <v>487</v>
      </c>
    </row>
    <row r="1810" spans="1:21">
      <c r="A1810" s="11">
        <v>4851</v>
      </c>
      <c r="C1810" s="2" t="s">
        <v>488</v>
      </c>
      <c r="E1810" s="2" t="s">
        <v>41</v>
      </c>
      <c r="F1810" s="16">
        <v>50</v>
      </c>
      <c r="G1810" s="16">
        <v>0.8</v>
      </c>
      <c r="I1810" s="16">
        <v>0</v>
      </c>
      <c r="J1810" s="18">
        <v>0.8</v>
      </c>
      <c r="K1810" s="18">
        <v>0</v>
      </c>
      <c r="L1810" s="18">
        <v>0</v>
      </c>
      <c r="M1810" s="18">
        <v>0</v>
      </c>
      <c r="N1810" s="6">
        <v>0</v>
      </c>
      <c r="O1810" s="16">
        <v>0</v>
      </c>
      <c r="P1810" s="16">
        <v>39.9</v>
      </c>
      <c r="R1810" s="16">
        <v>0</v>
      </c>
      <c r="T1810" t="s">
        <v>486</v>
      </c>
      <c r="U1810" t="s">
        <v>487</v>
      </c>
    </row>
    <row r="1811" spans="1:21">
      <c r="C1811" s="2" t="s">
        <v>489</v>
      </c>
      <c r="T1811" t="s">
        <v>486</v>
      </c>
      <c r="U1811" t="s">
        <v>487</v>
      </c>
    </row>
    <row r="1812" spans="1:21">
      <c r="A1812" s="11">
        <v>4850</v>
      </c>
      <c r="C1812" s="2" t="s">
        <v>488</v>
      </c>
      <c r="E1812" s="2" t="s">
        <v>41</v>
      </c>
      <c r="F1812" s="16">
        <v>50</v>
      </c>
      <c r="G1812" s="16">
        <v>0.8</v>
      </c>
      <c r="I1812" s="16">
        <v>0</v>
      </c>
      <c r="J1812" s="18">
        <v>0.8</v>
      </c>
      <c r="K1812" s="18">
        <v>0</v>
      </c>
      <c r="L1812" s="18">
        <v>0</v>
      </c>
      <c r="M1812" s="18">
        <v>0</v>
      </c>
      <c r="N1812" s="6">
        <v>0</v>
      </c>
      <c r="O1812" s="16">
        <v>0</v>
      </c>
      <c r="P1812" s="16">
        <v>39.9</v>
      </c>
      <c r="R1812" s="16">
        <v>0</v>
      </c>
      <c r="T1812" t="s">
        <v>486</v>
      </c>
      <c r="U1812" t="s">
        <v>487</v>
      </c>
    </row>
    <row r="1813" spans="1:21">
      <c r="C1813" s="2" t="s">
        <v>490</v>
      </c>
      <c r="T1813" t="s">
        <v>486</v>
      </c>
      <c r="U1813" t="s">
        <v>487</v>
      </c>
    </row>
    <row r="1814" spans="1:21">
      <c r="A1814" s="11">
        <v>3394</v>
      </c>
      <c r="C1814" s="2" t="s">
        <v>491</v>
      </c>
      <c r="E1814" s="2" t="s">
        <v>41</v>
      </c>
      <c r="F1814" s="16">
        <v>30</v>
      </c>
      <c r="G1814" s="16">
        <v>5.9</v>
      </c>
      <c r="I1814" s="16">
        <v>0</v>
      </c>
      <c r="J1814" s="18">
        <v>5.9</v>
      </c>
      <c r="K1814" s="18">
        <v>0</v>
      </c>
      <c r="L1814" s="18">
        <v>0</v>
      </c>
      <c r="M1814" s="18">
        <v>0</v>
      </c>
      <c r="N1814" s="6">
        <v>0</v>
      </c>
      <c r="O1814" s="16">
        <v>0</v>
      </c>
      <c r="P1814" s="16">
        <v>177</v>
      </c>
      <c r="R1814" s="16">
        <v>0</v>
      </c>
      <c r="T1814" t="s">
        <v>486</v>
      </c>
      <c r="U1814" t="s">
        <v>487</v>
      </c>
    </row>
    <row r="1815" spans="1:21">
      <c r="C1815" s="2" t="s">
        <v>492</v>
      </c>
      <c r="T1815" t="s">
        <v>486</v>
      </c>
      <c r="U1815" t="s">
        <v>487</v>
      </c>
    </row>
    <row r="1816" spans="1:21">
      <c r="A1816" s="11">
        <v>4849</v>
      </c>
      <c r="C1816" s="2" t="s">
        <v>488</v>
      </c>
      <c r="E1816" s="2" t="s">
        <v>41</v>
      </c>
      <c r="F1816" s="16">
        <v>50</v>
      </c>
      <c r="G1816" s="16">
        <v>0.8</v>
      </c>
      <c r="I1816" s="16">
        <v>0</v>
      </c>
      <c r="J1816" s="18">
        <v>0.8</v>
      </c>
      <c r="K1816" s="18">
        <v>0</v>
      </c>
      <c r="L1816" s="18">
        <v>0</v>
      </c>
      <c r="M1816" s="18">
        <v>0</v>
      </c>
      <c r="N1816" s="6">
        <v>0</v>
      </c>
      <c r="O1816" s="16">
        <v>0</v>
      </c>
      <c r="P1816" s="16">
        <v>39.9</v>
      </c>
      <c r="R1816" s="16">
        <v>0</v>
      </c>
      <c r="T1816" t="s">
        <v>486</v>
      </c>
      <c r="U1816" t="s">
        <v>487</v>
      </c>
    </row>
    <row r="1817" spans="1:21">
      <c r="C1817" s="2" t="s">
        <v>493</v>
      </c>
      <c r="T1817" t="s">
        <v>486</v>
      </c>
      <c r="U1817" t="s">
        <v>487</v>
      </c>
    </row>
    <row r="1818" spans="1:21">
      <c r="N1818" s="4" t="s">
        <v>45</v>
      </c>
      <c r="Q1818" s="19">
        <v>296.7</v>
      </c>
      <c r="T1818" t="s">
        <v>486</v>
      </c>
      <c r="U1818" t="s">
        <v>487</v>
      </c>
    </row>
    <row r="1819" spans="1:21">
      <c r="N1819" s="4" t="s">
        <v>46</v>
      </c>
      <c r="Q1819" s="19">
        <v>296.7</v>
      </c>
      <c r="T1819" t="s">
        <v>486</v>
      </c>
      <c r="U1819" t="s">
        <v>487</v>
      </c>
    </row>
    <row r="1820" spans="1:21">
      <c r="N1820" s="4" t="s">
        <v>47</v>
      </c>
      <c r="Q1820" s="20">
        <v>100163.8</v>
      </c>
      <c r="T1820" t="s">
        <v>486</v>
      </c>
      <c r="U1820" t="s">
        <v>487</v>
      </c>
    </row>
    <row r="1821" spans="1:21">
      <c r="A1821" s="9" t="s">
        <v>13</v>
      </c>
      <c r="C1821" s="4" t="s">
        <v>348</v>
      </c>
      <c r="T1821" t="s">
        <v>486</v>
      </c>
      <c r="U1821" t="s">
        <v>487</v>
      </c>
    </row>
    <row r="1822" spans="1:21">
      <c r="A1822" s="9" t="s">
        <v>49</v>
      </c>
      <c r="B1822" s="5">
        <v>4840</v>
      </c>
      <c r="D1822" s="9" t="s">
        <v>16</v>
      </c>
      <c r="E1822" s="4" t="s">
        <v>50</v>
      </c>
      <c r="H1822" s="4" t="s">
        <v>18</v>
      </c>
      <c r="I1822" s="5">
        <v>1076</v>
      </c>
      <c r="L1822" s="9" t="s">
        <v>486</v>
      </c>
      <c r="P1822" s="4" t="s">
        <v>20</v>
      </c>
      <c r="R1822" s="4" t="s">
        <v>487</v>
      </c>
      <c r="T1822" s="1" t="str">
        <f>L1822</f>
        <v>JOAO DINIS ABRANTES VAZ - EPP</v>
      </c>
      <c r="U1822" s="1" t="str">
        <f>R1822</f>
        <v>08.104.986/0001-51</v>
      </c>
    </row>
    <row r="1823" spans="1:21">
      <c r="B1823" s="4" t="s">
        <v>22</v>
      </c>
      <c r="C1823" s="4" t="s">
        <v>23</v>
      </c>
      <c r="D1823" s="9" t="s">
        <v>24</v>
      </c>
      <c r="H1823" s="4" t="s">
        <v>25</v>
      </c>
      <c r="T1823" t="s">
        <v>486</v>
      </c>
      <c r="U1823" t="s">
        <v>487</v>
      </c>
    </row>
    <row r="1824" spans="1:21">
      <c r="B1824" s="4" t="s">
        <v>26</v>
      </c>
      <c r="T1824" t="s">
        <v>486</v>
      </c>
      <c r="U1824" t="s">
        <v>487</v>
      </c>
    </row>
    <row r="1825" spans="1:21">
      <c r="H1825" s="2" t="s">
        <v>27</v>
      </c>
      <c r="K1825" s="8" t="s">
        <v>28</v>
      </c>
      <c r="Q1825" s="2" t="s">
        <v>29</v>
      </c>
      <c r="T1825" t="s">
        <v>486</v>
      </c>
      <c r="U1825" t="s">
        <v>487</v>
      </c>
    </row>
    <row r="1826" spans="1:21">
      <c r="A1826" s="8" t="s">
        <v>30</v>
      </c>
      <c r="E1826" s="2" t="s">
        <v>31</v>
      </c>
      <c r="F1826" s="2" t="s">
        <v>32</v>
      </c>
      <c r="G1826" s="2" t="s">
        <v>33</v>
      </c>
      <c r="H1826" s="2" t="s">
        <v>34</v>
      </c>
      <c r="J1826" s="8" t="s">
        <v>28</v>
      </c>
      <c r="K1826" s="8" t="s">
        <v>34</v>
      </c>
      <c r="L1826" s="8" t="s">
        <v>35</v>
      </c>
      <c r="M1826" s="8" t="s">
        <v>36</v>
      </c>
      <c r="N1826" s="2" t="s">
        <v>37</v>
      </c>
      <c r="P1826" s="2" t="s">
        <v>29</v>
      </c>
      <c r="Q1826" s="2" t="s">
        <v>34</v>
      </c>
      <c r="R1826" s="2" t="s">
        <v>38</v>
      </c>
      <c r="S1826" s="2" t="s">
        <v>39</v>
      </c>
      <c r="T1826" t="s">
        <v>486</v>
      </c>
      <c r="U1826" t="s">
        <v>487</v>
      </c>
    </row>
    <row r="1827" spans="1:21">
      <c r="A1827" s="11">
        <v>4843</v>
      </c>
      <c r="C1827" s="2" t="s">
        <v>494</v>
      </c>
      <c r="E1827" s="2" t="s">
        <v>41</v>
      </c>
      <c r="F1827" s="16">
        <v>4</v>
      </c>
      <c r="G1827" s="16">
        <v>7.4</v>
      </c>
      <c r="I1827" s="16">
        <v>0</v>
      </c>
      <c r="J1827" s="18">
        <v>7.4</v>
      </c>
      <c r="K1827" s="18">
        <v>0</v>
      </c>
      <c r="L1827" s="18">
        <v>0</v>
      </c>
      <c r="M1827" s="18">
        <v>0</v>
      </c>
      <c r="N1827" s="6">
        <v>0</v>
      </c>
      <c r="O1827" s="16">
        <v>0</v>
      </c>
      <c r="P1827" s="16">
        <v>29.6</v>
      </c>
      <c r="R1827" s="16">
        <v>0</v>
      </c>
      <c r="T1827" t="s">
        <v>486</v>
      </c>
      <c r="U1827" t="s">
        <v>487</v>
      </c>
    </row>
    <row r="1828" spans="1:21">
      <c r="A1828" s="11">
        <v>4823</v>
      </c>
      <c r="C1828" s="2" t="s">
        <v>495</v>
      </c>
      <c r="E1828" s="2" t="s">
        <v>159</v>
      </c>
      <c r="F1828" s="16">
        <v>5</v>
      </c>
      <c r="G1828" s="16">
        <v>11.98</v>
      </c>
      <c r="I1828" s="16">
        <v>0</v>
      </c>
      <c r="J1828" s="18">
        <v>11.98</v>
      </c>
      <c r="K1828" s="18">
        <v>0</v>
      </c>
      <c r="L1828" s="18">
        <v>0</v>
      </c>
      <c r="M1828" s="18">
        <v>0</v>
      </c>
      <c r="N1828" s="6">
        <v>0</v>
      </c>
      <c r="O1828" s="16">
        <v>0</v>
      </c>
      <c r="P1828" s="16">
        <v>59.9</v>
      </c>
      <c r="R1828" s="16">
        <v>0</v>
      </c>
      <c r="T1828" t="s">
        <v>486</v>
      </c>
      <c r="U1828" t="s">
        <v>487</v>
      </c>
    </row>
    <row r="1829" spans="1:21">
      <c r="T1829" t="s">
        <v>486</v>
      </c>
      <c r="U1829" t="s">
        <v>487</v>
      </c>
    </row>
    <row r="1830" spans="1:21">
      <c r="A1830" s="12" t="s">
        <v>61</v>
      </c>
      <c r="T1830" t="s">
        <v>486</v>
      </c>
      <c r="U1830" t="s">
        <v>487</v>
      </c>
    </row>
    <row r="1831" spans="1:21">
      <c r="T1831" t="s">
        <v>486</v>
      </c>
      <c r="U1831" t="s">
        <v>487</v>
      </c>
    </row>
    <row r="1832" spans="1:21">
      <c r="A1832" s="8" t="s">
        <v>62</v>
      </c>
      <c r="T1832" t="s">
        <v>486</v>
      </c>
      <c r="U1832" t="s">
        <v>487</v>
      </c>
    </row>
    <row r="1833" spans="1:21">
      <c r="T1833" t="s">
        <v>486</v>
      </c>
      <c r="U1833" t="s">
        <v>487</v>
      </c>
    </row>
    <row r="1834" spans="1:21">
      <c r="T1834" t="s">
        <v>486</v>
      </c>
      <c r="U1834" t="s">
        <v>487</v>
      </c>
    </row>
    <row r="1835" spans="1:21">
      <c r="T1835" t="s">
        <v>486</v>
      </c>
      <c r="U1835" t="s">
        <v>487</v>
      </c>
    </row>
    <row r="1836" spans="1:21">
      <c r="T1836" t="s">
        <v>486</v>
      </c>
      <c r="U1836" t="s">
        <v>487</v>
      </c>
    </row>
    <row r="1837" spans="1:21">
      <c r="T1837" t="s">
        <v>486</v>
      </c>
      <c r="U1837" t="s">
        <v>487</v>
      </c>
    </row>
    <row r="1838" spans="1:21">
      <c r="A1838" s="8" t="s">
        <v>0</v>
      </c>
      <c r="B1838" s="2" t="s">
        <v>1</v>
      </c>
      <c r="C1838" s="3">
        <v>41</v>
      </c>
      <c r="D1838" s="8" t="s">
        <v>2</v>
      </c>
      <c r="E1838" s="3">
        <v>106</v>
      </c>
      <c r="T1838" t="s">
        <v>486</v>
      </c>
      <c r="U1838" t="s">
        <v>487</v>
      </c>
    </row>
    <row r="1839" spans="1:21">
      <c r="A1839" s="8" t="s">
        <v>3</v>
      </c>
      <c r="B1839" s="2" t="s">
        <v>4</v>
      </c>
      <c r="D1839" s="8" t="s">
        <v>5</v>
      </c>
      <c r="T1839" t="s">
        <v>486</v>
      </c>
      <c r="U1839" t="s">
        <v>487</v>
      </c>
    </row>
    <row r="1840" spans="1:21">
      <c r="A1840" s="8" t="s">
        <v>6</v>
      </c>
      <c r="B1840" s="2" t="s">
        <v>7</v>
      </c>
      <c r="D1840" s="8" t="s">
        <v>8</v>
      </c>
      <c r="T1840" t="s">
        <v>486</v>
      </c>
      <c r="U1840" t="s">
        <v>487</v>
      </c>
    </row>
    <row r="1841" spans="1:21">
      <c r="T1841" t="s">
        <v>486</v>
      </c>
      <c r="U1841" t="s">
        <v>487</v>
      </c>
    </row>
    <row r="1842" spans="1:21">
      <c r="A1842" s="8" t="s">
        <v>9</v>
      </c>
      <c r="T1842" t="s">
        <v>486</v>
      </c>
      <c r="U1842" t="s">
        <v>487</v>
      </c>
    </row>
    <row r="1843" spans="1:21">
      <c r="A1843" s="8" t="s">
        <v>10</v>
      </c>
      <c r="T1843" t="s">
        <v>486</v>
      </c>
      <c r="U1843" t="s">
        <v>487</v>
      </c>
    </row>
    <row r="1844" spans="1:21">
      <c r="A1844" s="8" t="s">
        <v>11</v>
      </c>
      <c r="T1844" t="s">
        <v>486</v>
      </c>
      <c r="U1844" t="s">
        <v>487</v>
      </c>
    </row>
    <row r="1845" spans="1:21">
      <c r="A1845" s="8" t="s">
        <v>12</v>
      </c>
      <c r="T1845" t="s">
        <v>486</v>
      </c>
      <c r="U1845" t="s">
        <v>487</v>
      </c>
    </row>
    <row r="1846" spans="1:21">
      <c r="T1846" t="s">
        <v>486</v>
      </c>
      <c r="U1846" t="s">
        <v>487</v>
      </c>
    </row>
    <row r="1847" spans="1:21">
      <c r="A1847" s="9" t="s">
        <v>13</v>
      </c>
      <c r="B1847" s="4" t="s">
        <v>348</v>
      </c>
      <c r="T1847" t="s">
        <v>486</v>
      </c>
      <c r="U1847" t="s">
        <v>487</v>
      </c>
    </row>
    <row r="1848" spans="1:21">
      <c r="A1848" s="9" t="s">
        <v>49</v>
      </c>
      <c r="B1848" s="5">
        <v>4840</v>
      </c>
      <c r="C1848" s="4" t="s">
        <v>16</v>
      </c>
      <c r="D1848" s="9" t="s">
        <v>50</v>
      </c>
      <c r="G1848" s="4" t="s">
        <v>18</v>
      </c>
      <c r="H1848" s="5">
        <v>1076</v>
      </c>
      <c r="J1848" s="9" t="s">
        <v>486</v>
      </c>
      <c r="N1848" s="4" t="s">
        <v>20</v>
      </c>
      <c r="P1848" s="4" t="s">
        <v>487</v>
      </c>
      <c r="T1848" s="1" t="str">
        <f>J1848</f>
        <v>JOAO DINIS ABRANTES VAZ - EPP</v>
      </c>
      <c r="U1848" s="1" t="str">
        <f>P1848</f>
        <v>08.104.986/0001-51</v>
      </c>
    </row>
    <row r="1849" spans="1:21">
      <c r="A1849" s="9" t="s">
        <v>22</v>
      </c>
      <c r="B1849" s="4" t="s">
        <v>23</v>
      </c>
      <c r="C1849" s="4" t="s">
        <v>24</v>
      </c>
      <c r="G1849" s="4" t="s">
        <v>25</v>
      </c>
      <c r="T1849" t="s">
        <v>486</v>
      </c>
      <c r="U1849" t="s">
        <v>487</v>
      </c>
    </row>
    <row r="1850" spans="1:21">
      <c r="B1850" s="4" t="s">
        <v>26</v>
      </c>
      <c r="T1850" t="s">
        <v>486</v>
      </c>
      <c r="U1850" t="s">
        <v>487</v>
      </c>
    </row>
    <row r="1851" spans="1:21">
      <c r="G1851" s="2" t="s">
        <v>27</v>
      </c>
      <c r="I1851" s="2" t="s">
        <v>28</v>
      </c>
      <c r="O1851" s="2" t="s">
        <v>29</v>
      </c>
      <c r="T1851" t="s">
        <v>486</v>
      </c>
      <c r="U1851" t="s">
        <v>487</v>
      </c>
    </row>
    <row r="1852" spans="1:21">
      <c r="A1852" s="8" t="s">
        <v>30</v>
      </c>
      <c r="D1852" s="8" t="s">
        <v>31</v>
      </c>
      <c r="E1852" s="2" t="s">
        <v>32</v>
      </c>
      <c r="F1852" s="2" t="s">
        <v>33</v>
      </c>
      <c r="G1852" s="2" t="s">
        <v>34</v>
      </c>
      <c r="H1852" s="2" t="s">
        <v>28</v>
      </c>
      <c r="I1852" s="2" t="s">
        <v>34</v>
      </c>
      <c r="J1852" s="8" t="s">
        <v>35</v>
      </c>
      <c r="K1852" s="8" t="s">
        <v>36</v>
      </c>
      <c r="L1852" s="8" t="s">
        <v>37</v>
      </c>
      <c r="N1852" s="2" t="s">
        <v>29</v>
      </c>
      <c r="O1852" s="2" t="s">
        <v>34</v>
      </c>
      <c r="P1852" s="2" t="s">
        <v>38</v>
      </c>
      <c r="Q1852" s="2" t="s">
        <v>39</v>
      </c>
      <c r="T1852" t="s">
        <v>486</v>
      </c>
      <c r="U1852" t="s">
        <v>487</v>
      </c>
    </row>
    <row r="1853" spans="1:21">
      <c r="A1853" s="11">
        <v>4233</v>
      </c>
      <c r="B1853" s="2" t="s">
        <v>496</v>
      </c>
      <c r="D1853" s="8" t="s">
        <v>497</v>
      </c>
      <c r="E1853" s="17">
        <v>1000</v>
      </c>
      <c r="F1853" s="16">
        <v>0.02</v>
      </c>
      <c r="G1853" s="16">
        <v>0</v>
      </c>
      <c r="H1853" s="16">
        <v>0.02</v>
      </c>
      <c r="I1853" s="16">
        <v>0</v>
      </c>
      <c r="J1853" s="18">
        <v>0</v>
      </c>
      <c r="K1853" s="18">
        <v>0</v>
      </c>
      <c r="L1853" s="14">
        <v>0</v>
      </c>
      <c r="M1853" s="18">
        <v>0</v>
      </c>
      <c r="N1853" s="16">
        <v>16</v>
      </c>
      <c r="P1853" s="16">
        <v>0</v>
      </c>
      <c r="T1853" t="s">
        <v>486</v>
      </c>
      <c r="U1853" t="s">
        <v>487</v>
      </c>
    </row>
    <row r="1854" spans="1:21">
      <c r="L1854" s="9" t="s">
        <v>45</v>
      </c>
      <c r="O1854" s="19">
        <v>105.5</v>
      </c>
      <c r="T1854" t="s">
        <v>486</v>
      </c>
      <c r="U1854" t="s">
        <v>487</v>
      </c>
    </row>
    <row r="1855" spans="1:21">
      <c r="L1855" s="9" t="s">
        <v>46</v>
      </c>
      <c r="O1855" s="19">
        <v>105.5</v>
      </c>
      <c r="T1855" t="s">
        <v>486</v>
      </c>
      <c r="U1855" t="s">
        <v>487</v>
      </c>
    </row>
    <row r="1856" spans="1:21">
      <c r="L1856" s="9" t="s">
        <v>47</v>
      </c>
      <c r="O1856" s="20">
        <v>100269.3</v>
      </c>
      <c r="T1856" t="s">
        <v>486</v>
      </c>
      <c r="U1856" t="s">
        <v>487</v>
      </c>
    </row>
    <row r="1857" spans="1:21">
      <c r="A1857" s="9" t="s">
        <v>13</v>
      </c>
      <c r="B1857" s="4" t="s">
        <v>461</v>
      </c>
      <c r="T1857" t="s">
        <v>486</v>
      </c>
      <c r="U1857" t="s">
        <v>487</v>
      </c>
    </row>
    <row r="1858" spans="1:21">
      <c r="A1858" s="9" t="s">
        <v>15</v>
      </c>
      <c r="B1858" s="5">
        <v>498</v>
      </c>
      <c r="C1858" s="4" t="s">
        <v>16</v>
      </c>
      <c r="D1858" s="9" t="s">
        <v>17</v>
      </c>
      <c r="G1858" s="4" t="s">
        <v>18</v>
      </c>
      <c r="H1858" s="5">
        <v>2160</v>
      </c>
      <c r="J1858" s="9" t="s">
        <v>498</v>
      </c>
      <c r="N1858" s="4" t="s">
        <v>20</v>
      </c>
      <c r="P1858" s="4" t="s">
        <v>499</v>
      </c>
      <c r="T1858" s="1" t="str">
        <f>J1858</f>
        <v>JUAREZ GOMES DE FARIAS - ME</v>
      </c>
      <c r="U1858" s="1" t="str">
        <f>P1858</f>
        <v>10.362.206/0001-15</v>
      </c>
    </row>
    <row r="1859" spans="1:21">
      <c r="A1859" s="9" t="s">
        <v>22</v>
      </c>
      <c r="B1859" s="4" t="s">
        <v>23</v>
      </c>
      <c r="C1859" s="4" t="s">
        <v>24</v>
      </c>
      <c r="G1859" s="4" t="s">
        <v>25</v>
      </c>
      <c r="T1859" t="s">
        <v>498</v>
      </c>
      <c r="U1859" t="s">
        <v>499</v>
      </c>
    </row>
    <row r="1860" spans="1:21">
      <c r="B1860" s="4" t="s">
        <v>26</v>
      </c>
      <c r="T1860" t="s">
        <v>498</v>
      </c>
      <c r="U1860" t="s">
        <v>499</v>
      </c>
    </row>
    <row r="1861" spans="1:21">
      <c r="G1861" s="2" t="s">
        <v>27</v>
      </c>
      <c r="I1861" s="2" t="s">
        <v>28</v>
      </c>
      <c r="O1861" s="2" t="s">
        <v>29</v>
      </c>
      <c r="T1861" t="s">
        <v>498</v>
      </c>
      <c r="U1861" t="s">
        <v>499</v>
      </c>
    </row>
    <row r="1862" spans="1:21">
      <c r="A1862" s="8" t="s">
        <v>30</v>
      </c>
      <c r="D1862" s="8" t="s">
        <v>31</v>
      </c>
      <c r="E1862" s="2" t="s">
        <v>32</v>
      </c>
      <c r="F1862" s="2" t="s">
        <v>33</v>
      </c>
      <c r="G1862" s="2" t="s">
        <v>34</v>
      </c>
      <c r="H1862" s="2" t="s">
        <v>28</v>
      </c>
      <c r="I1862" s="2" t="s">
        <v>34</v>
      </c>
      <c r="J1862" s="8" t="s">
        <v>35</v>
      </c>
      <c r="K1862" s="8" t="s">
        <v>36</v>
      </c>
      <c r="L1862" s="8" t="s">
        <v>93</v>
      </c>
      <c r="M1862" s="8" t="s">
        <v>94</v>
      </c>
      <c r="N1862" s="2" t="s">
        <v>29</v>
      </c>
      <c r="O1862" s="2" t="s">
        <v>34</v>
      </c>
      <c r="P1862" s="2" t="s">
        <v>38</v>
      </c>
      <c r="Q1862" s="2" t="s">
        <v>39</v>
      </c>
      <c r="T1862" t="s">
        <v>498</v>
      </c>
      <c r="U1862" t="s">
        <v>499</v>
      </c>
    </row>
    <row r="1863" spans="1:21">
      <c r="A1863" s="11">
        <v>2188</v>
      </c>
      <c r="B1863" s="2" t="s">
        <v>500</v>
      </c>
      <c r="D1863" s="8" t="s">
        <v>41</v>
      </c>
      <c r="E1863" s="16">
        <v>2</v>
      </c>
      <c r="F1863" s="16">
        <v>55</v>
      </c>
      <c r="G1863" s="16">
        <v>0</v>
      </c>
      <c r="H1863" s="16">
        <v>55</v>
      </c>
      <c r="I1863" s="16">
        <v>0</v>
      </c>
      <c r="J1863" s="18">
        <v>0</v>
      </c>
      <c r="K1863" s="18">
        <v>0</v>
      </c>
      <c r="L1863" s="14">
        <v>0</v>
      </c>
      <c r="M1863" s="18">
        <v>0</v>
      </c>
      <c r="N1863" s="16">
        <v>110</v>
      </c>
      <c r="P1863" s="16">
        <v>0</v>
      </c>
      <c r="T1863" t="s">
        <v>498</v>
      </c>
      <c r="U1863" t="s">
        <v>499</v>
      </c>
    </row>
    <row r="1864" spans="1:21">
      <c r="B1864" s="2" t="s">
        <v>501</v>
      </c>
      <c r="T1864" t="s">
        <v>498</v>
      </c>
      <c r="U1864" t="s">
        <v>499</v>
      </c>
    </row>
    <row r="1865" spans="1:21">
      <c r="A1865" s="11">
        <v>1118</v>
      </c>
      <c r="B1865" s="2" t="s">
        <v>500</v>
      </c>
      <c r="D1865" s="8" t="s">
        <v>41</v>
      </c>
      <c r="E1865" s="16">
        <v>2</v>
      </c>
      <c r="F1865" s="16">
        <v>22</v>
      </c>
      <c r="G1865" s="16">
        <v>0</v>
      </c>
      <c r="H1865" s="16">
        <v>22</v>
      </c>
      <c r="I1865" s="16">
        <v>0</v>
      </c>
      <c r="J1865" s="18">
        <v>0</v>
      </c>
      <c r="K1865" s="18">
        <v>0</v>
      </c>
      <c r="L1865" s="14">
        <v>0</v>
      </c>
      <c r="M1865" s="18">
        <v>0</v>
      </c>
      <c r="N1865" s="16">
        <v>44</v>
      </c>
      <c r="P1865" s="16">
        <v>0</v>
      </c>
      <c r="T1865" t="s">
        <v>498</v>
      </c>
      <c r="U1865" t="s">
        <v>499</v>
      </c>
    </row>
    <row r="1866" spans="1:21">
      <c r="B1866" s="2" t="s">
        <v>502</v>
      </c>
      <c r="T1866" t="s">
        <v>498</v>
      </c>
      <c r="U1866" t="s">
        <v>499</v>
      </c>
    </row>
    <row r="1867" spans="1:21">
      <c r="A1867" s="11">
        <v>2418</v>
      </c>
      <c r="B1867" s="2" t="s">
        <v>503</v>
      </c>
      <c r="D1867" s="8" t="s">
        <v>41</v>
      </c>
      <c r="E1867" s="16">
        <v>2</v>
      </c>
      <c r="F1867" s="16">
        <v>10</v>
      </c>
      <c r="G1867" s="16">
        <v>0</v>
      </c>
      <c r="H1867" s="16">
        <v>10</v>
      </c>
      <c r="I1867" s="16">
        <v>0</v>
      </c>
      <c r="J1867" s="18">
        <v>0</v>
      </c>
      <c r="K1867" s="18">
        <v>0</v>
      </c>
      <c r="L1867" s="14">
        <v>0</v>
      </c>
      <c r="M1867" s="18">
        <v>0</v>
      </c>
      <c r="N1867" s="16">
        <v>20</v>
      </c>
      <c r="P1867" s="16">
        <v>0</v>
      </c>
      <c r="T1867" t="s">
        <v>498</v>
      </c>
      <c r="U1867" t="s">
        <v>499</v>
      </c>
    </row>
    <row r="1868" spans="1:21">
      <c r="B1868" s="2" t="s">
        <v>504</v>
      </c>
      <c r="T1868" t="s">
        <v>498</v>
      </c>
      <c r="U1868" t="s">
        <v>499</v>
      </c>
    </row>
    <row r="1869" spans="1:21">
      <c r="A1869" s="11">
        <v>2189</v>
      </c>
      <c r="B1869" s="2" t="s">
        <v>500</v>
      </c>
      <c r="D1869" s="8" t="s">
        <v>41</v>
      </c>
      <c r="E1869" s="16">
        <v>2</v>
      </c>
      <c r="F1869" s="16">
        <v>33</v>
      </c>
      <c r="G1869" s="16">
        <v>0</v>
      </c>
      <c r="H1869" s="16">
        <v>33</v>
      </c>
      <c r="I1869" s="16">
        <v>0</v>
      </c>
      <c r="J1869" s="18">
        <v>0</v>
      </c>
      <c r="K1869" s="18">
        <v>0</v>
      </c>
      <c r="L1869" s="14">
        <v>0</v>
      </c>
      <c r="M1869" s="18">
        <v>0</v>
      </c>
      <c r="N1869" s="16">
        <v>66</v>
      </c>
      <c r="P1869" s="16">
        <v>0</v>
      </c>
      <c r="T1869" t="s">
        <v>498</v>
      </c>
      <c r="U1869" t="s">
        <v>499</v>
      </c>
    </row>
    <row r="1870" spans="1:21">
      <c r="B1870" s="2" t="s">
        <v>505</v>
      </c>
      <c r="T1870" t="s">
        <v>498</v>
      </c>
      <c r="U1870" t="s">
        <v>499</v>
      </c>
    </row>
    <row r="1871" spans="1:21">
      <c r="A1871" s="11">
        <v>1120</v>
      </c>
      <c r="B1871" s="2" t="s">
        <v>500</v>
      </c>
      <c r="D1871" s="8" t="s">
        <v>41</v>
      </c>
      <c r="E1871" s="16">
        <v>8</v>
      </c>
      <c r="F1871" s="16">
        <v>55</v>
      </c>
      <c r="G1871" s="16">
        <v>0</v>
      </c>
      <c r="H1871" s="16">
        <v>55</v>
      </c>
      <c r="I1871" s="16">
        <v>0</v>
      </c>
      <c r="J1871" s="18">
        <v>0</v>
      </c>
      <c r="K1871" s="18">
        <v>0</v>
      </c>
      <c r="L1871" s="14">
        <v>0</v>
      </c>
      <c r="M1871" s="18">
        <v>0</v>
      </c>
      <c r="N1871" s="16">
        <v>440</v>
      </c>
      <c r="P1871" s="16">
        <v>0</v>
      </c>
      <c r="T1871" t="s">
        <v>498</v>
      </c>
      <c r="U1871" t="s">
        <v>499</v>
      </c>
    </row>
    <row r="1872" spans="1:21">
      <c r="B1872" s="2" t="s">
        <v>506</v>
      </c>
      <c r="T1872" t="s">
        <v>498</v>
      </c>
      <c r="U1872" t="s">
        <v>499</v>
      </c>
    </row>
    <row r="1873" spans="1:21">
      <c r="A1873" s="11">
        <v>1061</v>
      </c>
      <c r="B1873" s="2" t="s">
        <v>500</v>
      </c>
      <c r="D1873" s="8" t="s">
        <v>41</v>
      </c>
      <c r="E1873" s="16">
        <v>8</v>
      </c>
      <c r="F1873" s="16">
        <v>22</v>
      </c>
      <c r="G1873" s="16">
        <v>0</v>
      </c>
      <c r="H1873" s="16">
        <v>22</v>
      </c>
      <c r="I1873" s="16">
        <v>0</v>
      </c>
      <c r="J1873" s="18">
        <v>0</v>
      </c>
      <c r="K1873" s="18">
        <v>0</v>
      </c>
      <c r="L1873" s="14">
        <v>0</v>
      </c>
      <c r="M1873" s="18">
        <v>0</v>
      </c>
      <c r="N1873" s="16">
        <v>176</v>
      </c>
      <c r="P1873" s="16">
        <v>0</v>
      </c>
      <c r="T1873" t="s">
        <v>498</v>
      </c>
      <c r="U1873" t="s">
        <v>499</v>
      </c>
    </row>
    <row r="1874" spans="1:21">
      <c r="B1874" s="2" t="s">
        <v>504</v>
      </c>
      <c r="T1874" t="s">
        <v>498</v>
      </c>
      <c r="U1874" t="s">
        <v>499</v>
      </c>
    </row>
    <row r="1875" spans="1:21">
      <c r="L1875" s="9" t="s">
        <v>45</v>
      </c>
      <c r="O1875" s="19">
        <v>856</v>
      </c>
      <c r="T1875" t="s">
        <v>498</v>
      </c>
      <c r="U1875" t="s">
        <v>499</v>
      </c>
    </row>
    <row r="1876" spans="1:21">
      <c r="T1876" t="s">
        <v>498</v>
      </c>
      <c r="U1876" t="s">
        <v>499</v>
      </c>
    </row>
    <row r="1877" spans="1:21">
      <c r="A1877" s="12" t="s">
        <v>61</v>
      </c>
      <c r="T1877" t="s">
        <v>498</v>
      </c>
      <c r="U1877" t="s">
        <v>499</v>
      </c>
    </row>
    <row r="1878" spans="1:21">
      <c r="T1878" t="s">
        <v>498</v>
      </c>
      <c r="U1878" t="s">
        <v>499</v>
      </c>
    </row>
    <row r="1879" spans="1:21">
      <c r="A1879" s="8" t="s">
        <v>62</v>
      </c>
      <c r="T1879" t="s">
        <v>498</v>
      </c>
      <c r="U1879" t="s">
        <v>499</v>
      </c>
    </row>
    <row r="1880" spans="1:21">
      <c r="T1880" t="s">
        <v>498</v>
      </c>
      <c r="U1880" t="s">
        <v>499</v>
      </c>
    </row>
    <row r="1881" spans="1:21">
      <c r="T1881" t="s">
        <v>498</v>
      </c>
      <c r="U1881" t="s">
        <v>499</v>
      </c>
    </row>
    <row r="1882" spans="1:21">
      <c r="T1882" t="s">
        <v>498</v>
      </c>
      <c r="U1882" t="s">
        <v>499</v>
      </c>
    </row>
    <row r="1883" spans="1:21">
      <c r="T1883" t="s">
        <v>498</v>
      </c>
      <c r="U1883" t="s">
        <v>499</v>
      </c>
    </row>
    <row r="1884" spans="1:21">
      <c r="T1884" t="s">
        <v>498</v>
      </c>
      <c r="U1884" t="s">
        <v>499</v>
      </c>
    </row>
    <row r="1885" spans="1:21">
      <c r="A1885" s="8" t="s">
        <v>0</v>
      </c>
      <c r="B1885" s="2" t="s">
        <v>1</v>
      </c>
      <c r="C1885" s="3">
        <v>42</v>
      </c>
      <c r="D1885" s="8" t="s">
        <v>2</v>
      </c>
      <c r="E1885" s="3">
        <v>106</v>
      </c>
      <c r="T1885" t="s">
        <v>498</v>
      </c>
      <c r="U1885" t="s">
        <v>499</v>
      </c>
    </row>
    <row r="1886" spans="1:21">
      <c r="A1886" s="8" t="s">
        <v>3</v>
      </c>
      <c r="B1886" s="2" t="s">
        <v>4</v>
      </c>
      <c r="D1886" s="8" t="s">
        <v>5</v>
      </c>
      <c r="T1886" t="s">
        <v>498</v>
      </c>
      <c r="U1886" t="s">
        <v>499</v>
      </c>
    </row>
    <row r="1887" spans="1:21">
      <c r="A1887" s="8" t="s">
        <v>6</v>
      </c>
      <c r="B1887" s="2" t="s">
        <v>7</v>
      </c>
      <c r="D1887" s="8" t="s">
        <v>8</v>
      </c>
      <c r="T1887" t="s">
        <v>498</v>
      </c>
      <c r="U1887" t="s">
        <v>499</v>
      </c>
    </row>
    <row r="1888" spans="1:21">
      <c r="T1888" t="s">
        <v>498</v>
      </c>
      <c r="U1888" t="s">
        <v>499</v>
      </c>
    </row>
    <row r="1889" spans="1:21">
      <c r="A1889" s="8" t="s">
        <v>9</v>
      </c>
      <c r="T1889" t="s">
        <v>498</v>
      </c>
      <c r="U1889" t="s">
        <v>499</v>
      </c>
    </row>
    <row r="1890" spans="1:21">
      <c r="A1890" s="8" t="s">
        <v>10</v>
      </c>
      <c r="T1890" t="s">
        <v>498</v>
      </c>
      <c r="U1890" t="s">
        <v>499</v>
      </c>
    </row>
    <row r="1891" spans="1:21">
      <c r="A1891" s="8" t="s">
        <v>11</v>
      </c>
      <c r="T1891" t="s">
        <v>498</v>
      </c>
      <c r="U1891" t="s">
        <v>499</v>
      </c>
    </row>
    <row r="1892" spans="1:21">
      <c r="A1892" s="8" t="s">
        <v>12</v>
      </c>
      <c r="T1892" t="s">
        <v>498</v>
      </c>
      <c r="U1892" t="s">
        <v>499</v>
      </c>
    </row>
    <row r="1893" spans="1:21">
      <c r="T1893" t="s">
        <v>498</v>
      </c>
      <c r="U1893" t="s">
        <v>499</v>
      </c>
    </row>
    <row r="1894" spans="1:21">
      <c r="A1894" s="9" t="s">
        <v>13</v>
      </c>
      <c r="B1894" s="4" t="s">
        <v>461</v>
      </c>
      <c r="T1894" t="s">
        <v>498</v>
      </c>
      <c r="U1894" t="s">
        <v>499</v>
      </c>
    </row>
    <row r="1895" spans="1:21">
      <c r="L1895" s="9" t="s">
        <v>46</v>
      </c>
      <c r="O1895" s="19">
        <v>856</v>
      </c>
      <c r="T1895" t="s">
        <v>498</v>
      </c>
      <c r="U1895" t="s">
        <v>499</v>
      </c>
    </row>
    <row r="1896" spans="1:21">
      <c r="L1896" s="9" t="s">
        <v>47</v>
      </c>
      <c r="O1896" s="20">
        <v>101125.3</v>
      </c>
      <c r="T1896" t="s">
        <v>498</v>
      </c>
      <c r="U1896" t="s">
        <v>499</v>
      </c>
    </row>
    <row r="1897" spans="1:21">
      <c r="A1897" s="9" t="s">
        <v>13</v>
      </c>
      <c r="B1897" s="4" t="s">
        <v>85</v>
      </c>
      <c r="T1897" t="s">
        <v>498</v>
      </c>
      <c r="U1897" t="s">
        <v>499</v>
      </c>
    </row>
    <row r="1898" spans="1:21">
      <c r="A1898" s="9" t="s">
        <v>49</v>
      </c>
      <c r="B1898" s="5">
        <v>10355</v>
      </c>
      <c r="C1898" s="4" t="s">
        <v>16</v>
      </c>
      <c r="D1898" s="9" t="s">
        <v>50</v>
      </c>
      <c r="G1898" s="4" t="s">
        <v>18</v>
      </c>
      <c r="H1898" s="5">
        <v>1819</v>
      </c>
      <c r="I1898" s="4" t="s">
        <v>507</v>
      </c>
      <c r="N1898" s="4" t="s">
        <v>20</v>
      </c>
      <c r="P1898" s="4" t="s">
        <v>508</v>
      </c>
      <c r="T1898" s="1" t="str">
        <f>I1898</f>
        <v>KARLA ISA BEZERRA ME</v>
      </c>
      <c r="U1898" s="1" t="str">
        <f>P1898</f>
        <v>12.936.474/0001-29</v>
      </c>
    </row>
    <row r="1899" spans="1:21">
      <c r="A1899" s="9" t="s">
        <v>22</v>
      </c>
      <c r="B1899" s="4" t="s">
        <v>23</v>
      </c>
      <c r="C1899" s="4" t="s">
        <v>24</v>
      </c>
      <c r="G1899" s="4" t="s">
        <v>25</v>
      </c>
      <c r="T1899" t="s">
        <v>507</v>
      </c>
      <c r="U1899" t="s">
        <v>508</v>
      </c>
    </row>
    <row r="1900" spans="1:21">
      <c r="B1900" s="4" t="s">
        <v>26</v>
      </c>
      <c r="T1900" t="s">
        <v>507</v>
      </c>
      <c r="U1900" t="s">
        <v>508</v>
      </c>
    </row>
    <row r="1901" spans="1:21">
      <c r="G1901" s="2" t="s">
        <v>27</v>
      </c>
      <c r="I1901" s="2" t="s">
        <v>28</v>
      </c>
      <c r="N1901" s="2" t="s">
        <v>29</v>
      </c>
      <c r="T1901" t="s">
        <v>507</v>
      </c>
      <c r="U1901" t="s">
        <v>508</v>
      </c>
    </row>
    <row r="1902" spans="1:21">
      <c r="A1902" s="8" t="s">
        <v>30</v>
      </c>
      <c r="D1902" s="8" t="s">
        <v>31</v>
      </c>
      <c r="E1902" s="2" t="s">
        <v>32</v>
      </c>
      <c r="F1902" s="2" t="s">
        <v>33</v>
      </c>
      <c r="G1902" s="2" t="s">
        <v>34</v>
      </c>
      <c r="H1902" s="2" t="s">
        <v>28</v>
      </c>
      <c r="I1902" s="2" t="s">
        <v>34</v>
      </c>
      <c r="J1902" s="8" t="s">
        <v>35</v>
      </c>
      <c r="K1902" s="8" t="s">
        <v>36</v>
      </c>
      <c r="L1902" s="8" t="s">
        <v>93</v>
      </c>
      <c r="M1902" s="8" t="s">
        <v>94</v>
      </c>
      <c r="N1902" s="2" t="s">
        <v>29</v>
      </c>
      <c r="O1902" s="2" t="s">
        <v>34</v>
      </c>
      <c r="P1902" s="2" t="s">
        <v>38</v>
      </c>
      <c r="Q1902" s="2" t="s">
        <v>39</v>
      </c>
      <c r="T1902" t="s">
        <v>507</v>
      </c>
      <c r="U1902" t="s">
        <v>508</v>
      </c>
    </row>
    <row r="1903" spans="1:21">
      <c r="A1903" s="11">
        <v>4700</v>
      </c>
      <c r="B1903" s="2" t="s">
        <v>509</v>
      </c>
      <c r="D1903" s="8" t="s">
        <v>41</v>
      </c>
      <c r="E1903" s="16">
        <v>10</v>
      </c>
      <c r="F1903" s="16">
        <v>7.8</v>
      </c>
      <c r="G1903" s="16">
        <v>0</v>
      </c>
      <c r="H1903" s="16">
        <v>7.8</v>
      </c>
      <c r="I1903" s="16">
        <v>0</v>
      </c>
      <c r="J1903" s="18">
        <v>0</v>
      </c>
      <c r="K1903" s="18">
        <v>0</v>
      </c>
      <c r="L1903" s="14">
        <v>0</v>
      </c>
      <c r="M1903" s="18">
        <v>0</v>
      </c>
      <c r="N1903" s="16">
        <v>78</v>
      </c>
      <c r="O1903" s="16">
        <v>0</v>
      </c>
      <c r="T1903" t="s">
        <v>507</v>
      </c>
      <c r="U1903" t="s">
        <v>508</v>
      </c>
    </row>
    <row r="1904" spans="1:21">
      <c r="A1904" s="11">
        <v>4580</v>
      </c>
      <c r="B1904" s="2" t="s">
        <v>510</v>
      </c>
      <c r="D1904" s="8" t="s">
        <v>41</v>
      </c>
      <c r="E1904" s="16">
        <v>2</v>
      </c>
      <c r="F1904" s="16">
        <v>45</v>
      </c>
      <c r="G1904" s="16">
        <v>0</v>
      </c>
      <c r="H1904" s="16">
        <v>45</v>
      </c>
      <c r="I1904" s="16">
        <v>0</v>
      </c>
      <c r="J1904" s="18">
        <v>0</v>
      </c>
      <c r="K1904" s="18">
        <v>0</v>
      </c>
      <c r="L1904" s="14">
        <v>0</v>
      </c>
      <c r="M1904" s="18">
        <v>0</v>
      </c>
      <c r="N1904" s="16">
        <v>90</v>
      </c>
      <c r="O1904" s="16">
        <v>0</v>
      </c>
      <c r="T1904" t="s">
        <v>507</v>
      </c>
      <c r="U1904" t="s">
        <v>508</v>
      </c>
    </row>
    <row r="1905" spans="1:21">
      <c r="B1905" s="2" t="s">
        <v>511</v>
      </c>
      <c r="T1905" t="s">
        <v>507</v>
      </c>
      <c r="U1905" t="s">
        <v>508</v>
      </c>
    </row>
    <row r="1906" spans="1:21">
      <c r="B1906" s="2" t="s">
        <v>438</v>
      </c>
      <c r="T1906" t="s">
        <v>507</v>
      </c>
      <c r="U1906" t="s">
        <v>508</v>
      </c>
    </row>
    <row r="1907" spans="1:21">
      <c r="A1907" s="11">
        <v>1956</v>
      </c>
      <c r="B1907" s="2" t="s">
        <v>512</v>
      </c>
      <c r="D1907" s="8" t="s">
        <v>41</v>
      </c>
      <c r="E1907" s="16">
        <v>6</v>
      </c>
      <c r="F1907" s="16">
        <v>44.5</v>
      </c>
      <c r="G1907" s="16">
        <v>0</v>
      </c>
      <c r="H1907" s="16">
        <v>44.5</v>
      </c>
      <c r="I1907" s="16">
        <v>0</v>
      </c>
      <c r="J1907" s="18">
        <v>0</v>
      </c>
      <c r="K1907" s="18">
        <v>0</v>
      </c>
      <c r="L1907" s="14">
        <v>0</v>
      </c>
      <c r="M1907" s="18">
        <v>0</v>
      </c>
      <c r="N1907" s="16">
        <v>267</v>
      </c>
      <c r="O1907" s="16">
        <v>0</v>
      </c>
      <c r="T1907" t="s">
        <v>507</v>
      </c>
      <c r="U1907" t="s">
        <v>508</v>
      </c>
    </row>
    <row r="1908" spans="1:21">
      <c r="B1908" s="2" t="s">
        <v>513</v>
      </c>
      <c r="T1908" t="s">
        <v>507</v>
      </c>
      <c r="U1908" t="s">
        <v>508</v>
      </c>
    </row>
    <row r="1909" spans="1:21">
      <c r="B1909" s="2" t="s">
        <v>514</v>
      </c>
      <c r="T1909" t="s">
        <v>507</v>
      </c>
      <c r="U1909" t="s">
        <v>508</v>
      </c>
    </row>
    <row r="1910" spans="1:21">
      <c r="A1910" s="11">
        <v>4690</v>
      </c>
      <c r="B1910" s="2" t="s">
        <v>515</v>
      </c>
      <c r="D1910" s="8" t="s">
        <v>516</v>
      </c>
      <c r="E1910" s="16">
        <v>20</v>
      </c>
      <c r="F1910" s="16">
        <v>2.8</v>
      </c>
      <c r="G1910" s="16">
        <v>0</v>
      </c>
      <c r="H1910" s="16">
        <v>2.8</v>
      </c>
      <c r="I1910" s="16">
        <v>0</v>
      </c>
      <c r="J1910" s="18">
        <v>0</v>
      </c>
      <c r="K1910" s="18">
        <v>0</v>
      </c>
      <c r="L1910" s="14">
        <v>0</v>
      </c>
      <c r="M1910" s="18">
        <v>0</v>
      </c>
      <c r="N1910" s="16">
        <v>56</v>
      </c>
      <c r="O1910" s="16">
        <v>0</v>
      </c>
      <c r="T1910" t="s">
        <v>507</v>
      </c>
      <c r="U1910" t="s">
        <v>508</v>
      </c>
    </row>
    <row r="1911" spans="1:21">
      <c r="A1911" s="11">
        <v>4691</v>
      </c>
      <c r="B1911" s="2" t="s">
        <v>517</v>
      </c>
      <c r="D1911" s="8" t="s">
        <v>516</v>
      </c>
      <c r="E1911" s="16">
        <v>20</v>
      </c>
      <c r="F1911" s="16">
        <v>2.8</v>
      </c>
      <c r="G1911" s="16">
        <v>0</v>
      </c>
      <c r="H1911" s="16">
        <v>2.8</v>
      </c>
      <c r="I1911" s="16">
        <v>0</v>
      </c>
      <c r="J1911" s="18">
        <v>0</v>
      </c>
      <c r="K1911" s="18">
        <v>0</v>
      </c>
      <c r="L1911" s="14">
        <v>0</v>
      </c>
      <c r="M1911" s="18">
        <v>0</v>
      </c>
      <c r="N1911" s="16">
        <v>56</v>
      </c>
      <c r="O1911" s="16">
        <v>0</v>
      </c>
      <c r="T1911" t="s">
        <v>507</v>
      </c>
      <c r="U1911" t="s">
        <v>508</v>
      </c>
    </row>
    <row r="1912" spans="1:21">
      <c r="A1912" s="11">
        <v>4693</v>
      </c>
      <c r="B1912" s="2" t="s">
        <v>518</v>
      </c>
      <c r="D1912" s="8" t="s">
        <v>516</v>
      </c>
      <c r="E1912" s="16">
        <v>20</v>
      </c>
      <c r="F1912" s="16">
        <v>5.9</v>
      </c>
      <c r="G1912" s="16">
        <v>0</v>
      </c>
      <c r="H1912" s="16">
        <v>5.9</v>
      </c>
      <c r="I1912" s="16">
        <v>0</v>
      </c>
      <c r="J1912" s="18">
        <v>0</v>
      </c>
      <c r="K1912" s="18">
        <v>0</v>
      </c>
      <c r="L1912" s="14">
        <v>0</v>
      </c>
      <c r="M1912" s="18">
        <v>0</v>
      </c>
      <c r="N1912" s="16">
        <v>118</v>
      </c>
      <c r="O1912" s="16">
        <v>0</v>
      </c>
      <c r="T1912" t="s">
        <v>507</v>
      </c>
      <c r="U1912" t="s">
        <v>508</v>
      </c>
    </row>
    <row r="1913" spans="1:21">
      <c r="A1913" s="11">
        <v>4694</v>
      </c>
      <c r="B1913" s="2" t="s">
        <v>519</v>
      </c>
      <c r="D1913" s="8" t="s">
        <v>516</v>
      </c>
      <c r="E1913" s="16">
        <v>20</v>
      </c>
      <c r="F1913" s="16">
        <v>5.9</v>
      </c>
      <c r="G1913" s="16">
        <v>0</v>
      </c>
      <c r="H1913" s="16">
        <v>5.9</v>
      </c>
      <c r="I1913" s="16">
        <v>0</v>
      </c>
      <c r="J1913" s="18">
        <v>0</v>
      </c>
      <c r="K1913" s="18">
        <v>0</v>
      </c>
      <c r="L1913" s="14">
        <v>0</v>
      </c>
      <c r="M1913" s="18">
        <v>0</v>
      </c>
      <c r="N1913" s="16">
        <v>118</v>
      </c>
      <c r="O1913" s="16">
        <v>0</v>
      </c>
      <c r="T1913" t="s">
        <v>507</v>
      </c>
      <c r="U1913" t="s">
        <v>508</v>
      </c>
    </row>
    <row r="1914" spans="1:21">
      <c r="A1914" s="11">
        <v>4713</v>
      </c>
      <c r="B1914" s="2" t="s">
        <v>520</v>
      </c>
      <c r="D1914" s="8" t="s">
        <v>41</v>
      </c>
      <c r="E1914" s="16">
        <v>3</v>
      </c>
      <c r="F1914" s="16">
        <v>43.9</v>
      </c>
      <c r="G1914" s="16">
        <v>0</v>
      </c>
      <c r="H1914" s="16">
        <v>43.9</v>
      </c>
      <c r="I1914" s="16">
        <v>0</v>
      </c>
      <c r="J1914" s="18">
        <v>0</v>
      </c>
      <c r="K1914" s="18">
        <v>0</v>
      </c>
      <c r="L1914" s="14">
        <v>0</v>
      </c>
      <c r="M1914" s="18">
        <v>0</v>
      </c>
      <c r="N1914" s="16">
        <v>131.69999999999999</v>
      </c>
      <c r="O1914" s="16">
        <v>0</v>
      </c>
      <c r="T1914" t="s">
        <v>507</v>
      </c>
      <c r="U1914" t="s">
        <v>508</v>
      </c>
    </row>
    <row r="1915" spans="1:21">
      <c r="B1915" s="2" t="s">
        <v>521</v>
      </c>
      <c r="T1915" t="s">
        <v>507</v>
      </c>
      <c r="U1915" t="s">
        <v>508</v>
      </c>
    </row>
    <row r="1916" spans="1:21">
      <c r="B1916" s="2" t="s">
        <v>522</v>
      </c>
      <c r="T1916" t="s">
        <v>507</v>
      </c>
      <c r="U1916" t="s">
        <v>508</v>
      </c>
    </row>
    <row r="1917" spans="1:21">
      <c r="L1917" s="9" t="s">
        <v>45</v>
      </c>
      <c r="O1917" s="19">
        <v>914.7</v>
      </c>
      <c r="T1917" t="s">
        <v>507</v>
      </c>
      <c r="U1917" t="s">
        <v>508</v>
      </c>
    </row>
    <row r="1918" spans="1:21">
      <c r="L1918" s="9" t="s">
        <v>46</v>
      </c>
      <c r="O1918" s="19">
        <v>914.7</v>
      </c>
      <c r="T1918" t="s">
        <v>507</v>
      </c>
      <c r="U1918" t="s">
        <v>508</v>
      </c>
    </row>
    <row r="1919" spans="1:21">
      <c r="L1919" s="9" t="s">
        <v>47</v>
      </c>
      <c r="O1919" s="20">
        <v>102040</v>
      </c>
      <c r="T1919" t="s">
        <v>507</v>
      </c>
      <c r="U1919" t="s">
        <v>508</v>
      </c>
    </row>
    <row r="1920" spans="1:21">
      <c r="A1920" s="9" t="s">
        <v>13</v>
      </c>
      <c r="B1920" s="4" t="s">
        <v>65</v>
      </c>
      <c r="T1920" t="s">
        <v>507</v>
      </c>
      <c r="U1920" t="s">
        <v>508</v>
      </c>
    </row>
    <row r="1921" spans="1:21">
      <c r="T1921" t="s">
        <v>507</v>
      </c>
      <c r="U1921" t="s">
        <v>508</v>
      </c>
    </row>
    <row r="1922" spans="1:21">
      <c r="A1922" s="12" t="s">
        <v>61</v>
      </c>
      <c r="T1922" t="s">
        <v>507</v>
      </c>
      <c r="U1922" t="s">
        <v>508</v>
      </c>
    </row>
    <row r="1923" spans="1:21">
      <c r="T1923" t="s">
        <v>507</v>
      </c>
      <c r="U1923" t="s">
        <v>508</v>
      </c>
    </row>
    <row r="1924" spans="1:21">
      <c r="A1924" s="8" t="s">
        <v>62</v>
      </c>
      <c r="T1924" t="s">
        <v>507</v>
      </c>
      <c r="U1924" t="s">
        <v>508</v>
      </c>
    </row>
    <row r="1925" spans="1:21">
      <c r="T1925" t="s">
        <v>507</v>
      </c>
      <c r="U1925" t="s">
        <v>508</v>
      </c>
    </row>
    <row r="1926" spans="1:21">
      <c r="T1926" t="s">
        <v>507</v>
      </c>
      <c r="U1926" t="s">
        <v>508</v>
      </c>
    </row>
    <row r="1927" spans="1:21">
      <c r="T1927" t="s">
        <v>507</v>
      </c>
      <c r="U1927" t="s">
        <v>508</v>
      </c>
    </row>
    <row r="1928" spans="1:21">
      <c r="T1928" t="s">
        <v>507</v>
      </c>
      <c r="U1928" t="s">
        <v>508</v>
      </c>
    </row>
    <row r="1929" spans="1:21">
      <c r="T1929" t="s">
        <v>507</v>
      </c>
      <c r="U1929" t="s">
        <v>508</v>
      </c>
    </row>
    <row r="1930" spans="1:21">
      <c r="A1930" s="8" t="s">
        <v>0</v>
      </c>
      <c r="B1930" s="2" t="s">
        <v>1</v>
      </c>
      <c r="C1930" s="3">
        <v>43</v>
      </c>
      <c r="D1930" s="8" t="s">
        <v>2</v>
      </c>
      <c r="E1930" s="3">
        <v>106</v>
      </c>
      <c r="T1930" t="s">
        <v>507</v>
      </c>
      <c r="U1930" t="s">
        <v>508</v>
      </c>
    </row>
    <row r="1931" spans="1:21">
      <c r="A1931" s="8" t="s">
        <v>3</v>
      </c>
      <c r="B1931" s="2" t="s">
        <v>4</v>
      </c>
      <c r="D1931" s="8" t="s">
        <v>5</v>
      </c>
      <c r="T1931" t="s">
        <v>507</v>
      </c>
      <c r="U1931" t="s">
        <v>508</v>
      </c>
    </row>
    <row r="1932" spans="1:21">
      <c r="A1932" s="8" t="s">
        <v>6</v>
      </c>
      <c r="B1932" s="2" t="s">
        <v>7</v>
      </c>
      <c r="D1932" s="8" t="s">
        <v>8</v>
      </c>
      <c r="T1932" t="s">
        <v>507</v>
      </c>
      <c r="U1932" t="s">
        <v>508</v>
      </c>
    </row>
    <row r="1933" spans="1:21">
      <c r="T1933" t="s">
        <v>507</v>
      </c>
      <c r="U1933" t="s">
        <v>508</v>
      </c>
    </row>
    <row r="1934" spans="1:21">
      <c r="A1934" s="8" t="s">
        <v>9</v>
      </c>
      <c r="T1934" t="s">
        <v>507</v>
      </c>
      <c r="U1934" t="s">
        <v>508</v>
      </c>
    </row>
    <row r="1935" spans="1:21">
      <c r="A1935" s="8" t="s">
        <v>10</v>
      </c>
      <c r="T1935" t="s">
        <v>507</v>
      </c>
      <c r="U1935" t="s">
        <v>508</v>
      </c>
    </row>
    <row r="1936" spans="1:21">
      <c r="A1936" s="8" t="s">
        <v>11</v>
      </c>
      <c r="T1936" t="s">
        <v>507</v>
      </c>
      <c r="U1936" t="s">
        <v>508</v>
      </c>
    </row>
    <row r="1937" spans="1:21">
      <c r="A1937" s="8" t="s">
        <v>12</v>
      </c>
      <c r="T1937" t="s">
        <v>507</v>
      </c>
      <c r="U1937" t="s">
        <v>508</v>
      </c>
    </row>
    <row r="1938" spans="1:21">
      <c r="T1938" t="s">
        <v>507</v>
      </c>
      <c r="U1938" t="s">
        <v>508</v>
      </c>
    </row>
    <row r="1939" spans="1:21">
      <c r="A1939" s="9" t="s">
        <v>13</v>
      </c>
      <c r="B1939" s="4" t="s">
        <v>65</v>
      </c>
      <c r="T1939" t="s">
        <v>507</v>
      </c>
      <c r="U1939" t="s">
        <v>508</v>
      </c>
    </row>
    <row r="1940" spans="1:21">
      <c r="A1940" s="9" t="s">
        <v>49</v>
      </c>
      <c r="B1940" s="5">
        <v>12369</v>
      </c>
      <c r="C1940" s="4" t="s">
        <v>16</v>
      </c>
      <c r="D1940" s="9" t="s">
        <v>50</v>
      </c>
      <c r="G1940" s="4" t="s">
        <v>18</v>
      </c>
      <c r="H1940" s="5">
        <v>64</v>
      </c>
      <c r="L1940" s="9" t="s">
        <v>523</v>
      </c>
      <c r="O1940" s="4" t="s">
        <v>20</v>
      </c>
      <c r="Q1940" s="4" t="s">
        <v>524</v>
      </c>
      <c r="T1940" s="1" t="str">
        <f>L1940</f>
        <v>MARCELA EVANGELISTA DE OLIVEIRA - ME</v>
      </c>
      <c r="U1940" s="1" t="str">
        <f>Q1940</f>
        <v>10.634.361/0001-43</v>
      </c>
    </row>
    <row r="1941" spans="1:21">
      <c r="A1941" s="9" t="s">
        <v>22</v>
      </c>
      <c r="B1941" s="4" t="s">
        <v>23</v>
      </c>
      <c r="C1941" s="4" t="s">
        <v>24</v>
      </c>
      <c r="G1941" s="4" t="s">
        <v>25</v>
      </c>
      <c r="T1941" t="s">
        <v>523</v>
      </c>
      <c r="U1941" t="s">
        <v>524</v>
      </c>
    </row>
    <row r="1942" spans="1:21">
      <c r="B1942" s="4" t="s">
        <v>26</v>
      </c>
      <c r="T1942" t="s">
        <v>523</v>
      </c>
      <c r="U1942" t="s">
        <v>524</v>
      </c>
    </row>
    <row r="1943" spans="1:21">
      <c r="G1943" s="2" t="s">
        <v>27</v>
      </c>
      <c r="J1943" s="8" t="s">
        <v>28</v>
      </c>
      <c r="P1943" s="2" t="s">
        <v>29</v>
      </c>
      <c r="T1943" t="s">
        <v>523</v>
      </c>
      <c r="U1943" t="s">
        <v>524</v>
      </c>
    </row>
    <row r="1944" spans="1:21">
      <c r="A1944" s="8" t="s">
        <v>30</v>
      </c>
      <c r="D1944" s="8" t="s">
        <v>31</v>
      </c>
      <c r="E1944" s="2" t="s">
        <v>32</v>
      </c>
      <c r="F1944" s="2" t="s">
        <v>33</v>
      </c>
      <c r="G1944" s="2" t="s">
        <v>34</v>
      </c>
      <c r="I1944" s="2" t="s">
        <v>28</v>
      </c>
      <c r="J1944" s="8" t="s">
        <v>34</v>
      </c>
      <c r="K1944" s="8" t="s">
        <v>35</v>
      </c>
      <c r="L1944" s="8" t="s">
        <v>36</v>
      </c>
      <c r="M1944" s="8" t="s">
        <v>37</v>
      </c>
      <c r="O1944" s="2" t="s">
        <v>29</v>
      </c>
      <c r="P1944" s="2" t="s">
        <v>34</v>
      </c>
      <c r="Q1944" s="2" t="s">
        <v>38</v>
      </c>
      <c r="R1944" s="2" t="s">
        <v>39</v>
      </c>
      <c r="T1944" t="s">
        <v>523</v>
      </c>
      <c r="U1944" t="s">
        <v>524</v>
      </c>
    </row>
    <row r="1945" spans="1:21">
      <c r="A1945" s="11">
        <v>1933</v>
      </c>
      <c r="B1945" s="2" t="s">
        <v>525</v>
      </c>
      <c r="D1945" s="8" t="s">
        <v>403</v>
      </c>
      <c r="E1945" s="16">
        <v>300</v>
      </c>
      <c r="F1945" s="16">
        <v>0.47</v>
      </c>
      <c r="H1945" s="16">
        <v>0</v>
      </c>
      <c r="I1945" s="16">
        <v>0.47</v>
      </c>
      <c r="J1945" s="18">
        <v>0</v>
      </c>
      <c r="K1945" s="18">
        <v>0</v>
      </c>
      <c r="L1945" s="18">
        <v>0</v>
      </c>
      <c r="M1945" s="14">
        <v>0</v>
      </c>
      <c r="N1945" s="16">
        <v>0</v>
      </c>
      <c r="O1945" s="16">
        <v>141</v>
      </c>
      <c r="Q1945" s="16">
        <v>0</v>
      </c>
      <c r="T1945" t="s">
        <v>523</v>
      </c>
      <c r="U1945" t="s">
        <v>524</v>
      </c>
    </row>
    <row r="1946" spans="1:21">
      <c r="A1946" s="11">
        <v>1870</v>
      </c>
      <c r="B1946" s="2" t="s">
        <v>526</v>
      </c>
      <c r="D1946" s="8" t="s">
        <v>41</v>
      </c>
      <c r="E1946" s="17">
        <v>5000</v>
      </c>
      <c r="F1946" s="16">
        <v>0.01</v>
      </c>
      <c r="H1946" s="16">
        <v>0</v>
      </c>
      <c r="I1946" s="16">
        <v>0.01</v>
      </c>
      <c r="J1946" s="18">
        <v>0</v>
      </c>
      <c r="K1946" s="18">
        <v>0</v>
      </c>
      <c r="L1946" s="18">
        <v>0</v>
      </c>
      <c r="M1946" s="14">
        <v>0</v>
      </c>
      <c r="N1946" s="16">
        <v>0</v>
      </c>
      <c r="O1946" s="16">
        <v>61.65</v>
      </c>
      <c r="Q1946" s="16">
        <v>0</v>
      </c>
      <c r="T1946" t="s">
        <v>523</v>
      </c>
      <c r="U1946" t="s">
        <v>524</v>
      </c>
    </row>
    <row r="1947" spans="1:21">
      <c r="B1947" s="2" t="s">
        <v>527</v>
      </c>
      <c r="T1947" t="s">
        <v>523</v>
      </c>
      <c r="U1947" t="s">
        <v>524</v>
      </c>
    </row>
    <row r="1948" spans="1:21">
      <c r="M1948" s="9" t="s">
        <v>45</v>
      </c>
      <c r="P1948" s="19">
        <v>202.65</v>
      </c>
      <c r="T1948" t="s">
        <v>523</v>
      </c>
      <c r="U1948" t="s">
        <v>524</v>
      </c>
    </row>
    <row r="1949" spans="1:21">
      <c r="M1949" s="9" t="s">
        <v>46</v>
      </c>
      <c r="P1949" s="19">
        <v>202.65</v>
      </c>
      <c r="T1949" t="s">
        <v>523</v>
      </c>
      <c r="U1949" t="s">
        <v>524</v>
      </c>
    </row>
    <row r="1950" spans="1:21">
      <c r="M1950" s="9" t="s">
        <v>47</v>
      </c>
      <c r="P1950" s="20">
        <v>102242.65</v>
      </c>
      <c r="T1950" t="s">
        <v>523</v>
      </c>
      <c r="U1950" t="s">
        <v>524</v>
      </c>
    </row>
    <row r="1951" spans="1:21">
      <c r="A1951" s="9" t="s">
        <v>13</v>
      </c>
      <c r="B1951" s="4" t="s">
        <v>14</v>
      </c>
      <c r="T1951" t="s">
        <v>523</v>
      </c>
      <c r="U1951" t="s">
        <v>524</v>
      </c>
    </row>
    <row r="1952" spans="1:21">
      <c r="A1952" s="9" t="s">
        <v>49</v>
      </c>
      <c r="B1952" s="5">
        <v>12401</v>
      </c>
      <c r="C1952" s="4" t="s">
        <v>16</v>
      </c>
      <c r="D1952" s="9" t="s">
        <v>50</v>
      </c>
      <c r="G1952" s="4" t="s">
        <v>18</v>
      </c>
      <c r="H1952" s="5">
        <v>64</v>
      </c>
      <c r="L1952" s="9" t="s">
        <v>523</v>
      </c>
      <c r="O1952" s="4" t="s">
        <v>20</v>
      </c>
      <c r="Q1952" s="4" t="s">
        <v>524</v>
      </c>
      <c r="T1952" s="1" t="str">
        <f>L1952</f>
        <v>MARCELA EVANGELISTA DE OLIVEIRA - ME</v>
      </c>
      <c r="U1952" s="1" t="str">
        <f>Q1952</f>
        <v>10.634.361/0001-43</v>
      </c>
    </row>
    <row r="1953" spans="1:21">
      <c r="A1953" s="9" t="s">
        <v>22</v>
      </c>
      <c r="B1953" s="4" t="s">
        <v>23</v>
      </c>
      <c r="C1953" s="4" t="s">
        <v>24</v>
      </c>
      <c r="G1953" s="4" t="s">
        <v>25</v>
      </c>
      <c r="T1953" t="s">
        <v>523</v>
      </c>
      <c r="U1953" t="s">
        <v>524</v>
      </c>
    </row>
    <row r="1954" spans="1:21">
      <c r="B1954" s="4" t="s">
        <v>26</v>
      </c>
      <c r="T1954" t="s">
        <v>523</v>
      </c>
      <c r="U1954" t="s">
        <v>524</v>
      </c>
    </row>
    <row r="1955" spans="1:21">
      <c r="G1955" s="2" t="s">
        <v>27</v>
      </c>
      <c r="J1955" s="8" t="s">
        <v>28</v>
      </c>
      <c r="P1955" s="2" t="s">
        <v>29</v>
      </c>
      <c r="T1955" t="s">
        <v>523</v>
      </c>
      <c r="U1955" t="s">
        <v>524</v>
      </c>
    </row>
    <row r="1956" spans="1:21">
      <c r="A1956" s="8" t="s">
        <v>30</v>
      </c>
      <c r="D1956" s="8" t="s">
        <v>31</v>
      </c>
      <c r="E1956" s="2" t="s">
        <v>32</v>
      </c>
      <c r="F1956" s="2" t="s">
        <v>33</v>
      </c>
      <c r="G1956" s="2" t="s">
        <v>34</v>
      </c>
      <c r="I1956" s="2" t="s">
        <v>28</v>
      </c>
      <c r="J1956" s="8" t="s">
        <v>34</v>
      </c>
      <c r="K1956" s="8" t="s">
        <v>35</v>
      </c>
      <c r="L1956" s="8" t="s">
        <v>36</v>
      </c>
      <c r="M1956" s="8" t="s">
        <v>37</v>
      </c>
      <c r="O1956" s="2" t="s">
        <v>29</v>
      </c>
      <c r="P1956" s="2" t="s">
        <v>34</v>
      </c>
      <c r="Q1956" s="2" t="s">
        <v>38</v>
      </c>
      <c r="R1956" s="2" t="s">
        <v>39</v>
      </c>
      <c r="T1956" t="s">
        <v>523</v>
      </c>
      <c r="U1956" t="s">
        <v>524</v>
      </c>
    </row>
    <row r="1957" spans="1:21">
      <c r="A1957" s="11">
        <v>2095</v>
      </c>
      <c r="B1957" s="2" t="s">
        <v>528</v>
      </c>
      <c r="D1957" s="8" t="s">
        <v>41</v>
      </c>
      <c r="E1957" s="16">
        <v>18</v>
      </c>
      <c r="F1957" s="16">
        <v>20.85</v>
      </c>
      <c r="H1957" s="16">
        <v>0</v>
      </c>
      <c r="I1957" s="16">
        <v>20.85</v>
      </c>
      <c r="J1957" s="18">
        <v>0</v>
      </c>
      <c r="K1957" s="18">
        <v>0</v>
      </c>
      <c r="L1957" s="18">
        <v>0</v>
      </c>
      <c r="M1957" s="14">
        <v>0</v>
      </c>
      <c r="N1957" s="16">
        <v>0</v>
      </c>
      <c r="O1957" s="16">
        <v>375.3</v>
      </c>
      <c r="Q1957" s="16">
        <v>0</v>
      </c>
      <c r="T1957" t="s">
        <v>523</v>
      </c>
      <c r="U1957" t="s">
        <v>524</v>
      </c>
    </row>
    <row r="1958" spans="1:21">
      <c r="A1958" s="11">
        <v>2089</v>
      </c>
      <c r="B1958" s="2" t="s">
        <v>529</v>
      </c>
      <c r="D1958" s="8" t="s">
        <v>41</v>
      </c>
      <c r="E1958" s="16">
        <v>10</v>
      </c>
      <c r="F1958" s="16">
        <v>24.36</v>
      </c>
      <c r="H1958" s="16">
        <v>0</v>
      </c>
      <c r="I1958" s="16">
        <v>24.36</v>
      </c>
      <c r="J1958" s="18">
        <v>0</v>
      </c>
      <c r="K1958" s="18">
        <v>0</v>
      </c>
      <c r="L1958" s="18">
        <v>0</v>
      </c>
      <c r="M1958" s="14">
        <v>0</v>
      </c>
      <c r="N1958" s="16">
        <v>0</v>
      </c>
      <c r="O1958" s="16">
        <v>243.6</v>
      </c>
      <c r="Q1958" s="16">
        <v>0</v>
      </c>
      <c r="T1958" t="s">
        <v>523</v>
      </c>
      <c r="U1958" t="s">
        <v>524</v>
      </c>
    </row>
    <row r="1959" spans="1:21">
      <c r="M1959" s="9" t="s">
        <v>45</v>
      </c>
      <c r="P1959" s="19">
        <v>618.9</v>
      </c>
      <c r="T1959" t="s">
        <v>523</v>
      </c>
      <c r="U1959" t="s">
        <v>524</v>
      </c>
    </row>
    <row r="1960" spans="1:21">
      <c r="M1960" s="9" t="s">
        <v>46</v>
      </c>
      <c r="P1960" s="19">
        <v>618.9</v>
      </c>
      <c r="T1960" t="s">
        <v>523</v>
      </c>
      <c r="U1960" t="s">
        <v>524</v>
      </c>
    </row>
    <row r="1961" spans="1:21">
      <c r="M1961" s="9" t="s">
        <v>47</v>
      </c>
      <c r="P1961" s="20">
        <v>102861.55</v>
      </c>
      <c r="T1961" t="s">
        <v>523</v>
      </c>
      <c r="U1961" t="s">
        <v>524</v>
      </c>
    </row>
    <row r="1962" spans="1:21">
      <c r="A1962" s="9" t="s">
        <v>13</v>
      </c>
      <c r="B1962" s="4" t="s">
        <v>243</v>
      </c>
      <c r="T1962" t="s">
        <v>523</v>
      </c>
      <c r="U1962" t="s">
        <v>524</v>
      </c>
    </row>
    <row r="1963" spans="1:21">
      <c r="A1963" s="9" t="s">
        <v>49</v>
      </c>
      <c r="B1963" s="5">
        <v>12443</v>
      </c>
      <c r="C1963" s="4" t="s">
        <v>16</v>
      </c>
      <c r="D1963" s="9" t="s">
        <v>50</v>
      </c>
      <c r="G1963" s="4" t="s">
        <v>18</v>
      </c>
      <c r="H1963" s="5">
        <v>64</v>
      </c>
      <c r="L1963" s="9" t="s">
        <v>523</v>
      </c>
      <c r="O1963" s="4" t="s">
        <v>20</v>
      </c>
      <c r="Q1963" s="4" t="s">
        <v>524</v>
      </c>
      <c r="T1963" s="1" t="str">
        <f>L1963</f>
        <v>MARCELA EVANGELISTA DE OLIVEIRA - ME</v>
      </c>
      <c r="U1963" s="1" t="str">
        <f>Q1963</f>
        <v>10.634.361/0001-43</v>
      </c>
    </row>
    <row r="1964" spans="1:21">
      <c r="A1964" s="9" t="s">
        <v>22</v>
      </c>
      <c r="B1964" s="4" t="s">
        <v>23</v>
      </c>
      <c r="C1964" s="4" t="s">
        <v>24</v>
      </c>
      <c r="G1964" s="4" t="s">
        <v>25</v>
      </c>
      <c r="T1964" t="s">
        <v>523</v>
      </c>
      <c r="U1964" t="s">
        <v>524</v>
      </c>
    </row>
    <row r="1965" spans="1:21">
      <c r="B1965" s="4" t="s">
        <v>26</v>
      </c>
      <c r="T1965" t="s">
        <v>523</v>
      </c>
      <c r="U1965" t="s">
        <v>524</v>
      </c>
    </row>
    <row r="1966" spans="1:21">
      <c r="G1966" s="2" t="s">
        <v>27</v>
      </c>
      <c r="J1966" s="8" t="s">
        <v>28</v>
      </c>
      <c r="P1966" s="2" t="s">
        <v>29</v>
      </c>
      <c r="T1966" t="s">
        <v>523</v>
      </c>
      <c r="U1966" t="s">
        <v>524</v>
      </c>
    </row>
    <row r="1967" spans="1:21">
      <c r="A1967" s="8" t="s">
        <v>30</v>
      </c>
      <c r="D1967" s="8" t="s">
        <v>31</v>
      </c>
      <c r="E1967" s="2" t="s">
        <v>32</v>
      </c>
      <c r="F1967" s="2" t="s">
        <v>33</v>
      </c>
      <c r="G1967" s="2" t="s">
        <v>34</v>
      </c>
      <c r="I1967" s="2" t="s">
        <v>28</v>
      </c>
      <c r="J1967" s="8" t="s">
        <v>34</v>
      </c>
      <c r="K1967" s="8" t="s">
        <v>35</v>
      </c>
      <c r="L1967" s="8" t="s">
        <v>36</v>
      </c>
      <c r="M1967" s="8" t="s">
        <v>37</v>
      </c>
      <c r="O1967" s="2" t="s">
        <v>29</v>
      </c>
      <c r="P1967" s="2" t="s">
        <v>34</v>
      </c>
      <c r="Q1967" s="2" t="s">
        <v>38</v>
      </c>
      <c r="R1967" s="2" t="s">
        <v>39</v>
      </c>
      <c r="T1967" t="s">
        <v>523</v>
      </c>
      <c r="U1967" t="s">
        <v>524</v>
      </c>
    </row>
    <row r="1968" spans="1:21">
      <c r="T1968" t="s">
        <v>523</v>
      </c>
      <c r="U1968" t="s">
        <v>524</v>
      </c>
    </row>
    <row r="1969" spans="1:21">
      <c r="A1969" s="12" t="s">
        <v>61</v>
      </c>
      <c r="T1969" t="s">
        <v>523</v>
      </c>
      <c r="U1969" t="s">
        <v>524</v>
      </c>
    </row>
    <row r="1970" spans="1:21">
      <c r="T1970" t="s">
        <v>523</v>
      </c>
      <c r="U1970" t="s">
        <v>524</v>
      </c>
    </row>
    <row r="1971" spans="1:21">
      <c r="A1971" s="8" t="s">
        <v>62</v>
      </c>
      <c r="T1971" t="s">
        <v>523</v>
      </c>
      <c r="U1971" t="s">
        <v>524</v>
      </c>
    </row>
    <row r="1972" spans="1:21">
      <c r="T1972" t="s">
        <v>523</v>
      </c>
      <c r="U1972" t="s">
        <v>524</v>
      </c>
    </row>
    <row r="1973" spans="1:21">
      <c r="T1973" t="s">
        <v>523</v>
      </c>
      <c r="U1973" t="s">
        <v>524</v>
      </c>
    </row>
    <row r="1974" spans="1:21">
      <c r="T1974" t="s">
        <v>523</v>
      </c>
      <c r="U1974" t="s">
        <v>524</v>
      </c>
    </row>
    <row r="1975" spans="1:21">
      <c r="T1975" t="s">
        <v>523</v>
      </c>
      <c r="U1975" t="s">
        <v>524</v>
      </c>
    </row>
    <row r="1976" spans="1:21">
      <c r="T1976" t="s">
        <v>523</v>
      </c>
      <c r="U1976" t="s">
        <v>524</v>
      </c>
    </row>
    <row r="1977" spans="1:21">
      <c r="A1977" s="8" t="s">
        <v>0</v>
      </c>
      <c r="B1977" s="2" t="s">
        <v>1</v>
      </c>
      <c r="C1977" s="3">
        <v>44</v>
      </c>
      <c r="D1977" s="8" t="s">
        <v>2</v>
      </c>
      <c r="E1977" s="3">
        <v>106</v>
      </c>
      <c r="T1977" t="s">
        <v>523</v>
      </c>
      <c r="U1977" t="s">
        <v>524</v>
      </c>
    </row>
    <row r="1978" spans="1:21">
      <c r="A1978" s="8" t="s">
        <v>3</v>
      </c>
      <c r="B1978" s="2" t="s">
        <v>4</v>
      </c>
      <c r="D1978" s="8" t="s">
        <v>5</v>
      </c>
      <c r="T1978" t="s">
        <v>523</v>
      </c>
      <c r="U1978" t="s">
        <v>524</v>
      </c>
    </row>
    <row r="1979" spans="1:21">
      <c r="A1979" s="8" t="s">
        <v>6</v>
      </c>
      <c r="B1979" s="2" t="s">
        <v>7</v>
      </c>
      <c r="D1979" s="8" t="s">
        <v>8</v>
      </c>
      <c r="T1979" t="s">
        <v>523</v>
      </c>
      <c r="U1979" t="s">
        <v>524</v>
      </c>
    </row>
    <row r="1980" spans="1:21">
      <c r="T1980" t="s">
        <v>523</v>
      </c>
      <c r="U1980" t="s">
        <v>524</v>
      </c>
    </row>
    <row r="1981" spans="1:21">
      <c r="A1981" s="8" t="s">
        <v>9</v>
      </c>
      <c r="T1981" t="s">
        <v>523</v>
      </c>
      <c r="U1981" t="s">
        <v>524</v>
      </c>
    </row>
    <row r="1982" spans="1:21">
      <c r="A1982" s="8" t="s">
        <v>10</v>
      </c>
      <c r="T1982" t="s">
        <v>523</v>
      </c>
      <c r="U1982" t="s">
        <v>524</v>
      </c>
    </row>
    <row r="1983" spans="1:21">
      <c r="A1983" s="8" t="s">
        <v>11</v>
      </c>
      <c r="T1983" t="s">
        <v>523</v>
      </c>
      <c r="U1983" t="s">
        <v>524</v>
      </c>
    </row>
    <row r="1984" spans="1:21">
      <c r="A1984" s="8" t="s">
        <v>12</v>
      </c>
      <c r="T1984" t="s">
        <v>523</v>
      </c>
      <c r="U1984" t="s">
        <v>524</v>
      </c>
    </row>
    <row r="1985" spans="1:21">
      <c r="T1985" t="s">
        <v>523</v>
      </c>
      <c r="U1985" t="s">
        <v>524</v>
      </c>
    </row>
    <row r="1986" spans="1:21">
      <c r="A1986" s="9" t="s">
        <v>13</v>
      </c>
      <c r="B1986" s="4" t="s">
        <v>243</v>
      </c>
      <c r="T1986" t="s">
        <v>523</v>
      </c>
      <c r="U1986" t="s">
        <v>524</v>
      </c>
    </row>
    <row r="1987" spans="1:21">
      <c r="A1987" s="9" t="s">
        <v>49</v>
      </c>
      <c r="B1987" s="5">
        <v>12443</v>
      </c>
      <c r="C1987" s="4" t="s">
        <v>16</v>
      </c>
      <c r="D1987" s="9" t="s">
        <v>50</v>
      </c>
      <c r="G1987" s="4" t="s">
        <v>18</v>
      </c>
      <c r="H1987" s="5">
        <v>64</v>
      </c>
      <c r="K1987" s="9" t="s">
        <v>523</v>
      </c>
      <c r="N1987" s="4" t="s">
        <v>20</v>
      </c>
      <c r="P1987" s="4" t="s">
        <v>524</v>
      </c>
      <c r="T1987" s="1" t="str">
        <f>K1987</f>
        <v>MARCELA EVANGELISTA DE OLIVEIRA - ME</v>
      </c>
      <c r="U1987" s="1" t="str">
        <f>P1987</f>
        <v>10.634.361/0001-43</v>
      </c>
    </row>
    <row r="1988" spans="1:21">
      <c r="A1988" s="9" t="s">
        <v>22</v>
      </c>
      <c r="B1988" s="4" t="s">
        <v>23</v>
      </c>
      <c r="C1988" s="4" t="s">
        <v>24</v>
      </c>
      <c r="G1988" s="4" t="s">
        <v>25</v>
      </c>
      <c r="T1988" t="s">
        <v>523</v>
      </c>
      <c r="U1988" t="s">
        <v>524</v>
      </c>
    </row>
    <row r="1989" spans="1:21">
      <c r="B1989" s="4" t="s">
        <v>26</v>
      </c>
      <c r="T1989" t="s">
        <v>523</v>
      </c>
      <c r="U1989" t="s">
        <v>524</v>
      </c>
    </row>
    <row r="1990" spans="1:21">
      <c r="G1990" s="2" t="s">
        <v>27</v>
      </c>
      <c r="I1990" s="2" t="s">
        <v>28</v>
      </c>
      <c r="O1990" s="2" t="s">
        <v>29</v>
      </c>
      <c r="T1990" t="s">
        <v>523</v>
      </c>
      <c r="U1990" t="s">
        <v>524</v>
      </c>
    </row>
    <row r="1991" spans="1:21">
      <c r="A1991" s="8" t="s">
        <v>30</v>
      </c>
      <c r="D1991" s="8" t="s">
        <v>31</v>
      </c>
      <c r="E1991" s="2" t="s">
        <v>32</v>
      </c>
      <c r="F1991" s="2" t="s">
        <v>33</v>
      </c>
      <c r="G1991" s="2" t="s">
        <v>34</v>
      </c>
      <c r="H1991" s="2" t="s">
        <v>28</v>
      </c>
      <c r="I1991" s="2" t="s">
        <v>34</v>
      </c>
      <c r="J1991" s="8" t="s">
        <v>35</v>
      </c>
      <c r="K1991" s="8" t="s">
        <v>36</v>
      </c>
      <c r="L1991" s="8" t="s">
        <v>93</v>
      </c>
      <c r="M1991" s="8" t="s">
        <v>94</v>
      </c>
      <c r="N1991" s="2" t="s">
        <v>29</v>
      </c>
      <c r="O1991" s="2" t="s">
        <v>34</v>
      </c>
      <c r="P1991" s="2" t="s">
        <v>38</v>
      </c>
      <c r="Q1991" s="2" t="s">
        <v>39</v>
      </c>
      <c r="T1991" t="s">
        <v>523</v>
      </c>
      <c r="U1991" t="s">
        <v>524</v>
      </c>
    </row>
    <row r="1992" spans="1:21">
      <c r="A1992" s="11">
        <v>2127</v>
      </c>
      <c r="B1992" s="2" t="s">
        <v>530</v>
      </c>
      <c r="D1992" s="8" t="s">
        <v>531</v>
      </c>
      <c r="E1992" s="16">
        <v>35</v>
      </c>
      <c r="F1992" s="16">
        <v>16.440000000000001</v>
      </c>
      <c r="G1992" s="16">
        <v>0</v>
      </c>
      <c r="H1992" s="16">
        <v>16.440000000000001</v>
      </c>
      <c r="I1992" s="16">
        <v>0</v>
      </c>
      <c r="J1992" s="18">
        <v>0</v>
      </c>
      <c r="K1992" s="18">
        <v>0</v>
      </c>
      <c r="L1992" s="14">
        <v>0</v>
      </c>
      <c r="M1992" s="18">
        <v>0</v>
      </c>
      <c r="N1992" s="16">
        <v>575.4</v>
      </c>
      <c r="O1992" s="16">
        <v>0</v>
      </c>
      <c r="T1992" t="s">
        <v>523</v>
      </c>
      <c r="U1992" t="s">
        <v>524</v>
      </c>
    </row>
    <row r="1993" spans="1:21">
      <c r="B1993" s="2" t="s">
        <v>532</v>
      </c>
      <c r="T1993" t="s">
        <v>523</v>
      </c>
      <c r="U1993" t="s">
        <v>524</v>
      </c>
    </row>
    <row r="1994" spans="1:21">
      <c r="A1994" s="11">
        <v>2138</v>
      </c>
      <c r="B1994" s="2" t="s">
        <v>533</v>
      </c>
      <c r="D1994" s="8" t="s">
        <v>41</v>
      </c>
      <c r="E1994" s="16">
        <v>15</v>
      </c>
      <c r="F1994" s="16">
        <v>6.9</v>
      </c>
      <c r="G1994" s="16">
        <v>0</v>
      </c>
      <c r="H1994" s="16">
        <v>6.9</v>
      </c>
      <c r="I1994" s="16">
        <v>0</v>
      </c>
      <c r="J1994" s="18">
        <v>0</v>
      </c>
      <c r="K1994" s="18">
        <v>0</v>
      </c>
      <c r="L1994" s="14">
        <v>0</v>
      </c>
      <c r="M1994" s="18">
        <v>0</v>
      </c>
      <c r="N1994" s="16">
        <v>103.5</v>
      </c>
      <c r="O1994" s="16">
        <v>0</v>
      </c>
      <c r="T1994" t="s">
        <v>523</v>
      </c>
      <c r="U1994" t="s">
        <v>524</v>
      </c>
    </row>
    <row r="1995" spans="1:21">
      <c r="A1995" s="11">
        <v>2123</v>
      </c>
      <c r="B1995" s="2" t="s">
        <v>534</v>
      </c>
      <c r="D1995" s="8" t="s">
        <v>399</v>
      </c>
      <c r="E1995" s="16">
        <v>30</v>
      </c>
      <c r="F1995" s="16">
        <v>27.88</v>
      </c>
      <c r="G1995" s="16">
        <v>0</v>
      </c>
      <c r="H1995" s="16">
        <v>27.88</v>
      </c>
      <c r="I1995" s="16">
        <v>0</v>
      </c>
      <c r="J1995" s="18">
        <v>0</v>
      </c>
      <c r="K1995" s="18">
        <v>0</v>
      </c>
      <c r="L1995" s="14">
        <v>0</v>
      </c>
      <c r="M1995" s="18">
        <v>0</v>
      </c>
      <c r="N1995" s="16">
        <v>836.4</v>
      </c>
      <c r="O1995" s="16">
        <v>0</v>
      </c>
      <c r="T1995" t="s">
        <v>523</v>
      </c>
      <c r="U1995" t="s">
        <v>524</v>
      </c>
    </row>
    <row r="1996" spans="1:21">
      <c r="B1996" s="2" t="s">
        <v>535</v>
      </c>
      <c r="T1996" t="s">
        <v>523</v>
      </c>
      <c r="U1996" t="s">
        <v>524</v>
      </c>
    </row>
    <row r="1997" spans="1:21">
      <c r="A1997" s="11">
        <v>2864</v>
      </c>
      <c r="B1997" s="2" t="s">
        <v>536</v>
      </c>
      <c r="D1997" s="8" t="s">
        <v>41</v>
      </c>
      <c r="E1997" s="16">
        <v>40</v>
      </c>
      <c r="F1997" s="16">
        <v>1.1000000000000001</v>
      </c>
      <c r="G1997" s="16">
        <v>0</v>
      </c>
      <c r="H1997" s="16">
        <v>1.1000000000000001</v>
      </c>
      <c r="I1997" s="16">
        <v>0</v>
      </c>
      <c r="J1997" s="18">
        <v>0</v>
      </c>
      <c r="K1997" s="18">
        <v>0</v>
      </c>
      <c r="L1997" s="14">
        <v>0</v>
      </c>
      <c r="M1997" s="18">
        <v>0</v>
      </c>
      <c r="N1997" s="16">
        <v>44</v>
      </c>
      <c r="O1997" s="16">
        <v>0</v>
      </c>
      <c r="T1997" t="s">
        <v>523</v>
      </c>
      <c r="U1997" t="s">
        <v>524</v>
      </c>
    </row>
    <row r="1998" spans="1:21">
      <c r="B1998" s="2" t="s">
        <v>537</v>
      </c>
      <c r="T1998" t="s">
        <v>523</v>
      </c>
      <c r="U1998" t="s">
        <v>524</v>
      </c>
    </row>
    <row r="1999" spans="1:21">
      <c r="A1999" s="11">
        <v>2130</v>
      </c>
      <c r="B1999" s="2" t="s">
        <v>538</v>
      </c>
      <c r="D1999" s="8" t="s">
        <v>531</v>
      </c>
      <c r="E1999" s="16">
        <v>20</v>
      </c>
      <c r="F1999" s="16">
        <v>20</v>
      </c>
      <c r="G1999" s="16">
        <v>0</v>
      </c>
      <c r="H1999" s="16">
        <v>20</v>
      </c>
      <c r="I1999" s="16">
        <v>0</v>
      </c>
      <c r="J1999" s="18">
        <v>0</v>
      </c>
      <c r="K1999" s="18">
        <v>0</v>
      </c>
      <c r="L1999" s="14">
        <v>0</v>
      </c>
      <c r="M1999" s="18">
        <v>0</v>
      </c>
      <c r="N1999" s="16">
        <v>400</v>
      </c>
      <c r="O1999" s="16">
        <v>0</v>
      </c>
      <c r="T1999" t="s">
        <v>523</v>
      </c>
      <c r="U1999" t="s">
        <v>524</v>
      </c>
    </row>
    <row r="2000" spans="1:21">
      <c r="B2000" s="2" t="s">
        <v>539</v>
      </c>
      <c r="T2000" t="s">
        <v>523</v>
      </c>
      <c r="U2000" t="s">
        <v>524</v>
      </c>
    </row>
    <row r="2001" spans="1:21">
      <c r="A2001" s="11">
        <v>2877</v>
      </c>
      <c r="B2001" s="2" t="s">
        <v>540</v>
      </c>
      <c r="D2001" s="8" t="s">
        <v>41</v>
      </c>
      <c r="E2001" s="16">
        <v>4</v>
      </c>
      <c r="F2001" s="16">
        <v>9.9</v>
      </c>
      <c r="G2001" s="16">
        <v>0</v>
      </c>
      <c r="H2001" s="16">
        <v>9.9</v>
      </c>
      <c r="I2001" s="16">
        <v>0</v>
      </c>
      <c r="J2001" s="18">
        <v>0</v>
      </c>
      <c r="K2001" s="18">
        <v>0</v>
      </c>
      <c r="L2001" s="14">
        <v>0</v>
      </c>
      <c r="M2001" s="18">
        <v>0</v>
      </c>
      <c r="N2001" s="16">
        <v>39.6</v>
      </c>
      <c r="O2001" s="16">
        <v>0</v>
      </c>
      <c r="T2001" t="s">
        <v>523</v>
      </c>
      <c r="U2001" t="s">
        <v>524</v>
      </c>
    </row>
    <row r="2002" spans="1:21">
      <c r="B2002" s="2" t="s">
        <v>541</v>
      </c>
      <c r="T2002" t="s">
        <v>523</v>
      </c>
      <c r="U2002" t="s">
        <v>524</v>
      </c>
    </row>
    <row r="2003" spans="1:21">
      <c r="A2003" s="11">
        <v>466</v>
      </c>
      <c r="B2003" s="2" t="s">
        <v>542</v>
      </c>
      <c r="D2003" s="8" t="s">
        <v>41</v>
      </c>
      <c r="E2003" s="16">
        <v>10</v>
      </c>
      <c r="F2003" s="16">
        <v>1.4</v>
      </c>
      <c r="G2003" s="16">
        <v>0</v>
      </c>
      <c r="H2003" s="16">
        <v>1.4</v>
      </c>
      <c r="I2003" s="16">
        <v>0</v>
      </c>
      <c r="J2003" s="18">
        <v>0</v>
      </c>
      <c r="K2003" s="18">
        <v>0</v>
      </c>
      <c r="L2003" s="14">
        <v>0</v>
      </c>
      <c r="M2003" s="18">
        <v>0</v>
      </c>
      <c r="N2003" s="16">
        <v>14</v>
      </c>
      <c r="O2003" s="16">
        <v>0</v>
      </c>
      <c r="T2003" t="s">
        <v>523</v>
      </c>
      <c r="U2003" t="s">
        <v>524</v>
      </c>
    </row>
    <row r="2004" spans="1:21">
      <c r="B2004" s="2" t="s">
        <v>543</v>
      </c>
      <c r="T2004" t="s">
        <v>523</v>
      </c>
      <c r="U2004" t="s">
        <v>524</v>
      </c>
    </row>
    <row r="2005" spans="1:21">
      <c r="A2005" s="11">
        <v>2142</v>
      </c>
      <c r="B2005" s="2" t="s">
        <v>544</v>
      </c>
      <c r="D2005" s="8" t="s">
        <v>531</v>
      </c>
      <c r="E2005" s="16">
        <v>20</v>
      </c>
      <c r="F2005" s="16">
        <v>14.39</v>
      </c>
      <c r="G2005" s="16">
        <v>0</v>
      </c>
      <c r="H2005" s="16">
        <v>14.39</v>
      </c>
      <c r="I2005" s="16">
        <v>0</v>
      </c>
      <c r="J2005" s="18">
        <v>0</v>
      </c>
      <c r="K2005" s="18">
        <v>0</v>
      </c>
      <c r="L2005" s="14">
        <v>0</v>
      </c>
      <c r="M2005" s="18">
        <v>0</v>
      </c>
      <c r="N2005" s="16">
        <v>287.8</v>
      </c>
      <c r="O2005" s="16">
        <v>0</v>
      </c>
      <c r="T2005" t="s">
        <v>523</v>
      </c>
      <c r="U2005" t="s">
        <v>524</v>
      </c>
    </row>
    <row r="2006" spans="1:21">
      <c r="B2006" s="2" t="s">
        <v>545</v>
      </c>
      <c r="T2006" t="s">
        <v>523</v>
      </c>
      <c r="U2006" t="s">
        <v>524</v>
      </c>
    </row>
    <row r="2007" spans="1:21">
      <c r="B2007" s="2" t="s">
        <v>546</v>
      </c>
      <c r="T2007" t="s">
        <v>523</v>
      </c>
      <c r="U2007" t="s">
        <v>524</v>
      </c>
    </row>
    <row r="2008" spans="1:21">
      <c r="L2008" s="9" t="s">
        <v>45</v>
      </c>
      <c r="O2008" s="20">
        <v>2300.6999999999998</v>
      </c>
      <c r="T2008" t="s">
        <v>523</v>
      </c>
      <c r="U2008" t="s">
        <v>524</v>
      </c>
    </row>
    <row r="2009" spans="1:21">
      <c r="L2009" s="9" t="s">
        <v>46</v>
      </c>
      <c r="O2009" s="20">
        <v>2300.6999999999998</v>
      </c>
      <c r="T2009" t="s">
        <v>523</v>
      </c>
      <c r="U2009" t="s">
        <v>524</v>
      </c>
    </row>
    <row r="2010" spans="1:21">
      <c r="L2010" s="9" t="s">
        <v>47</v>
      </c>
      <c r="O2010" s="20">
        <v>105162.25</v>
      </c>
      <c r="T2010" t="s">
        <v>523</v>
      </c>
      <c r="U2010" t="s">
        <v>524</v>
      </c>
    </row>
    <row r="2011" spans="1:21">
      <c r="A2011" s="9" t="s">
        <v>13</v>
      </c>
      <c r="B2011" s="4" t="s">
        <v>157</v>
      </c>
      <c r="T2011" t="s">
        <v>523</v>
      </c>
      <c r="U2011" t="s">
        <v>524</v>
      </c>
    </row>
    <row r="2012" spans="1:21">
      <c r="T2012" t="s">
        <v>523</v>
      </c>
      <c r="U2012" t="s">
        <v>524</v>
      </c>
    </row>
    <row r="2013" spans="1:21">
      <c r="A2013" s="12" t="s">
        <v>61</v>
      </c>
      <c r="T2013" t="s">
        <v>523</v>
      </c>
      <c r="U2013" t="s">
        <v>524</v>
      </c>
    </row>
    <row r="2014" spans="1:21">
      <c r="T2014" t="s">
        <v>523</v>
      </c>
      <c r="U2014" t="s">
        <v>524</v>
      </c>
    </row>
    <row r="2015" spans="1:21">
      <c r="A2015" s="8" t="s">
        <v>62</v>
      </c>
      <c r="T2015" t="s">
        <v>523</v>
      </c>
      <c r="U2015" t="s">
        <v>524</v>
      </c>
    </row>
    <row r="2016" spans="1:21">
      <c r="T2016" t="s">
        <v>523</v>
      </c>
      <c r="U2016" t="s">
        <v>524</v>
      </c>
    </row>
    <row r="2017" spans="1:21">
      <c r="T2017" t="s">
        <v>523</v>
      </c>
      <c r="U2017" t="s">
        <v>524</v>
      </c>
    </row>
    <row r="2018" spans="1:21">
      <c r="T2018" t="s">
        <v>523</v>
      </c>
      <c r="U2018" t="s">
        <v>524</v>
      </c>
    </row>
    <row r="2019" spans="1:21">
      <c r="T2019" t="s">
        <v>523</v>
      </c>
      <c r="U2019" t="s">
        <v>524</v>
      </c>
    </row>
    <row r="2020" spans="1:21">
      <c r="T2020" t="s">
        <v>523</v>
      </c>
      <c r="U2020" t="s">
        <v>524</v>
      </c>
    </row>
    <row r="2021" spans="1:21">
      <c r="A2021" s="8" t="s">
        <v>0</v>
      </c>
      <c r="B2021" s="2" t="s">
        <v>1</v>
      </c>
      <c r="C2021" s="3">
        <v>45</v>
      </c>
      <c r="D2021" s="8" t="s">
        <v>2</v>
      </c>
      <c r="E2021" s="3">
        <v>106</v>
      </c>
      <c r="T2021" t="s">
        <v>523</v>
      </c>
      <c r="U2021" t="s">
        <v>524</v>
      </c>
    </row>
    <row r="2022" spans="1:21">
      <c r="A2022" s="8" t="s">
        <v>3</v>
      </c>
      <c r="B2022" s="2" t="s">
        <v>4</v>
      </c>
      <c r="D2022" s="8" t="s">
        <v>5</v>
      </c>
      <c r="T2022" t="s">
        <v>523</v>
      </c>
      <c r="U2022" t="s">
        <v>524</v>
      </c>
    </row>
    <row r="2023" spans="1:21">
      <c r="A2023" s="8" t="s">
        <v>6</v>
      </c>
      <c r="B2023" s="2" t="s">
        <v>7</v>
      </c>
      <c r="D2023" s="8" t="s">
        <v>8</v>
      </c>
      <c r="T2023" t="s">
        <v>523</v>
      </c>
      <c r="U2023" t="s">
        <v>524</v>
      </c>
    </row>
    <row r="2024" spans="1:21">
      <c r="T2024" t="s">
        <v>523</v>
      </c>
      <c r="U2024" t="s">
        <v>524</v>
      </c>
    </row>
    <row r="2025" spans="1:21">
      <c r="A2025" s="8" t="s">
        <v>9</v>
      </c>
      <c r="T2025" t="s">
        <v>523</v>
      </c>
      <c r="U2025" t="s">
        <v>524</v>
      </c>
    </row>
    <row r="2026" spans="1:21">
      <c r="A2026" s="8" t="s">
        <v>10</v>
      </c>
      <c r="T2026" t="s">
        <v>523</v>
      </c>
      <c r="U2026" t="s">
        <v>524</v>
      </c>
    </row>
    <row r="2027" spans="1:21">
      <c r="A2027" s="8" t="s">
        <v>11</v>
      </c>
      <c r="T2027" t="s">
        <v>523</v>
      </c>
      <c r="U2027" t="s">
        <v>524</v>
      </c>
    </row>
    <row r="2028" spans="1:21">
      <c r="A2028" s="8" t="s">
        <v>12</v>
      </c>
      <c r="T2028" t="s">
        <v>523</v>
      </c>
      <c r="U2028" t="s">
        <v>524</v>
      </c>
    </row>
    <row r="2029" spans="1:21">
      <c r="T2029" t="s">
        <v>523</v>
      </c>
      <c r="U2029" t="s">
        <v>524</v>
      </c>
    </row>
    <row r="2030" spans="1:21">
      <c r="A2030" s="9" t="s">
        <v>13</v>
      </c>
      <c r="C2030" s="4" t="s">
        <v>157</v>
      </c>
      <c r="T2030" t="s">
        <v>523</v>
      </c>
      <c r="U2030" t="s">
        <v>524</v>
      </c>
    </row>
    <row r="2031" spans="1:21">
      <c r="A2031" s="9" t="s">
        <v>49</v>
      </c>
      <c r="B2031" s="5">
        <v>15508</v>
      </c>
      <c r="D2031" s="9" t="s">
        <v>16</v>
      </c>
      <c r="E2031" s="4" t="s">
        <v>50</v>
      </c>
      <c r="H2031" s="4" t="s">
        <v>18</v>
      </c>
      <c r="I2031" s="5">
        <v>1750</v>
      </c>
      <c r="L2031" s="9" t="s">
        <v>547</v>
      </c>
      <c r="O2031" s="4" t="s">
        <v>20</v>
      </c>
      <c r="Q2031" s="4" t="s">
        <v>548</v>
      </c>
      <c r="T2031" s="1" t="str">
        <f>L2031</f>
        <v>MARIA DE FATIMA CARVALHO DOS PASSOS EIRELI - EP</v>
      </c>
      <c r="U2031" s="1" t="str">
        <f>Q2031</f>
        <v>24.545.766/0001-10</v>
      </c>
    </row>
    <row r="2032" spans="1:21">
      <c r="B2032" s="4" t="s">
        <v>22</v>
      </c>
      <c r="C2032" s="4" t="s">
        <v>23</v>
      </c>
      <c r="D2032" s="9" t="s">
        <v>24</v>
      </c>
      <c r="H2032" s="4" t="s">
        <v>25</v>
      </c>
      <c r="T2032" t="s">
        <v>547</v>
      </c>
      <c r="U2032" t="s">
        <v>548</v>
      </c>
    </row>
    <row r="2033" spans="1:21">
      <c r="B2033" s="4" t="s">
        <v>26</v>
      </c>
      <c r="T2033" t="s">
        <v>547</v>
      </c>
      <c r="U2033" t="s">
        <v>548</v>
      </c>
    </row>
    <row r="2034" spans="1:21">
      <c r="H2034" s="2" t="s">
        <v>27</v>
      </c>
      <c r="J2034" s="8" t="s">
        <v>28</v>
      </c>
      <c r="P2034" s="2" t="s">
        <v>29</v>
      </c>
      <c r="T2034" t="s">
        <v>547</v>
      </c>
      <c r="U2034" t="s">
        <v>548</v>
      </c>
    </row>
    <row r="2035" spans="1:21">
      <c r="A2035" s="8" t="s">
        <v>30</v>
      </c>
      <c r="E2035" s="2" t="s">
        <v>31</v>
      </c>
      <c r="F2035" s="2" t="s">
        <v>32</v>
      </c>
      <c r="G2035" s="2" t="s">
        <v>33</v>
      </c>
      <c r="H2035" s="2" t="s">
        <v>34</v>
      </c>
      <c r="I2035" s="2" t="s">
        <v>28</v>
      </c>
      <c r="J2035" s="8" t="s">
        <v>34</v>
      </c>
      <c r="K2035" s="8" t="s">
        <v>35</v>
      </c>
      <c r="L2035" s="8" t="s">
        <v>36</v>
      </c>
      <c r="M2035" s="8" t="s">
        <v>37</v>
      </c>
      <c r="O2035" s="2" t="s">
        <v>29</v>
      </c>
      <c r="P2035" s="2" t="s">
        <v>34</v>
      </c>
      <c r="Q2035" s="2" t="s">
        <v>38</v>
      </c>
      <c r="R2035" s="2" t="s">
        <v>39</v>
      </c>
      <c r="T2035" t="s">
        <v>547</v>
      </c>
      <c r="U2035" t="s">
        <v>548</v>
      </c>
    </row>
    <row r="2036" spans="1:21">
      <c r="A2036" s="11">
        <v>1556</v>
      </c>
      <c r="C2036" s="2" t="s">
        <v>549</v>
      </c>
      <c r="E2036" s="2" t="s">
        <v>54</v>
      </c>
      <c r="F2036" s="16">
        <v>8</v>
      </c>
      <c r="G2036" s="16">
        <v>3.5</v>
      </c>
      <c r="H2036" s="16">
        <v>0</v>
      </c>
      <c r="I2036" s="16">
        <v>3.5</v>
      </c>
      <c r="J2036" s="18">
        <v>0</v>
      </c>
      <c r="K2036" s="18">
        <v>0</v>
      </c>
      <c r="L2036" s="18">
        <v>0</v>
      </c>
      <c r="M2036" s="14">
        <v>0</v>
      </c>
      <c r="N2036" s="16">
        <v>0</v>
      </c>
      <c r="O2036" s="16">
        <v>28</v>
      </c>
      <c r="P2036" s="16">
        <v>0</v>
      </c>
      <c r="T2036" t="s">
        <v>547</v>
      </c>
      <c r="U2036" t="s">
        <v>548</v>
      </c>
    </row>
    <row r="2037" spans="1:21">
      <c r="A2037" s="11">
        <v>1511</v>
      </c>
      <c r="C2037" s="2" t="s">
        <v>550</v>
      </c>
      <c r="E2037" s="2" t="s">
        <v>54</v>
      </c>
      <c r="F2037" s="16">
        <v>8</v>
      </c>
      <c r="G2037" s="16">
        <v>5.25</v>
      </c>
      <c r="H2037" s="16">
        <v>0</v>
      </c>
      <c r="I2037" s="16">
        <v>5.25</v>
      </c>
      <c r="J2037" s="18">
        <v>0</v>
      </c>
      <c r="K2037" s="18">
        <v>0</v>
      </c>
      <c r="L2037" s="18">
        <v>0</v>
      </c>
      <c r="M2037" s="14">
        <v>0</v>
      </c>
      <c r="N2037" s="16">
        <v>0</v>
      </c>
      <c r="O2037" s="16">
        <v>42</v>
      </c>
      <c r="P2037" s="16">
        <v>0</v>
      </c>
      <c r="T2037" t="s">
        <v>547</v>
      </c>
      <c r="U2037" t="s">
        <v>548</v>
      </c>
    </row>
    <row r="2038" spans="1:21">
      <c r="C2038" s="2" t="s">
        <v>551</v>
      </c>
      <c r="T2038" t="s">
        <v>547</v>
      </c>
      <c r="U2038" t="s">
        <v>548</v>
      </c>
    </row>
    <row r="2039" spans="1:21">
      <c r="A2039" s="11">
        <v>1488</v>
      </c>
      <c r="C2039" s="2" t="s">
        <v>552</v>
      </c>
      <c r="E2039" s="2" t="s">
        <v>54</v>
      </c>
      <c r="F2039" s="16">
        <v>5</v>
      </c>
      <c r="G2039" s="16">
        <v>4.38</v>
      </c>
      <c r="H2039" s="16">
        <v>0</v>
      </c>
      <c r="I2039" s="16">
        <v>4.38</v>
      </c>
      <c r="J2039" s="18">
        <v>0</v>
      </c>
      <c r="K2039" s="18">
        <v>0</v>
      </c>
      <c r="L2039" s="18">
        <v>0</v>
      </c>
      <c r="M2039" s="14">
        <v>0</v>
      </c>
      <c r="N2039" s="16">
        <v>0</v>
      </c>
      <c r="O2039" s="16">
        <v>21.9</v>
      </c>
      <c r="P2039" s="16">
        <v>0</v>
      </c>
      <c r="T2039" t="s">
        <v>547</v>
      </c>
      <c r="U2039" t="s">
        <v>548</v>
      </c>
    </row>
    <row r="2040" spans="1:21">
      <c r="A2040" s="11">
        <v>1490</v>
      </c>
      <c r="C2040" s="2" t="s">
        <v>553</v>
      </c>
      <c r="E2040" s="2" t="s">
        <v>54</v>
      </c>
      <c r="F2040" s="16">
        <v>25</v>
      </c>
      <c r="G2040" s="16">
        <v>2.38</v>
      </c>
      <c r="H2040" s="16">
        <v>0</v>
      </c>
      <c r="I2040" s="16">
        <v>2.38</v>
      </c>
      <c r="J2040" s="18">
        <v>0</v>
      </c>
      <c r="K2040" s="18">
        <v>0</v>
      </c>
      <c r="L2040" s="18">
        <v>0</v>
      </c>
      <c r="M2040" s="14">
        <v>0</v>
      </c>
      <c r="N2040" s="16">
        <v>0</v>
      </c>
      <c r="O2040" s="16">
        <v>59.5</v>
      </c>
      <c r="P2040" s="16">
        <v>0</v>
      </c>
      <c r="T2040" t="s">
        <v>547</v>
      </c>
      <c r="U2040" t="s">
        <v>548</v>
      </c>
    </row>
    <row r="2041" spans="1:21">
      <c r="A2041" s="11">
        <v>1493</v>
      </c>
      <c r="C2041" s="2" t="s">
        <v>554</v>
      </c>
      <c r="E2041" s="2" t="s">
        <v>54</v>
      </c>
      <c r="F2041" s="16">
        <v>5</v>
      </c>
      <c r="G2041" s="16">
        <v>6.5</v>
      </c>
      <c r="H2041" s="16">
        <v>0</v>
      </c>
      <c r="I2041" s="16">
        <v>6.5</v>
      </c>
      <c r="J2041" s="18">
        <v>0</v>
      </c>
      <c r="K2041" s="18">
        <v>0</v>
      </c>
      <c r="L2041" s="18">
        <v>0</v>
      </c>
      <c r="M2041" s="14">
        <v>0</v>
      </c>
      <c r="N2041" s="16">
        <v>0</v>
      </c>
      <c r="O2041" s="16">
        <v>32.5</v>
      </c>
      <c r="P2041" s="16">
        <v>0</v>
      </c>
      <c r="T2041" t="s">
        <v>547</v>
      </c>
      <c r="U2041" t="s">
        <v>548</v>
      </c>
    </row>
    <row r="2042" spans="1:21">
      <c r="A2042" s="11">
        <v>1464</v>
      </c>
      <c r="C2042" s="2" t="s">
        <v>555</v>
      </c>
      <c r="E2042" s="2" t="s">
        <v>54</v>
      </c>
      <c r="F2042" s="16">
        <v>100</v>
      </c>
      <c r="G2042" s="16">
        <v>1.89</v>
      </c>
      <c r="H2042" s="16">
        <v>0</v>
      </c>
      <c r="I2042" s="16">
        <v>1.89</v>
      </c>
      <c r="J2042" s="18">
        <v>0</v>
      </c>
      <c r="K2042" s="18">
        <v>0</v>
      </c>
      <c r="L2042" s="18">
        <v>0</v>
      </c>
      <c r="M2042" s="14">
        <v>0</v>
      </c>
      <c r="N2042" s="16">
        <v>0</v>
      </c>
      <c r="O2042" s="16">
        <v>189</v>
      </c>
      <c r="P2042" s="16">
        <v>0</v>
      </c>
      <c r="T2042" t="s">
        <v>547</v>
      </c>
      <c r="U2042" t="s">
        <v>548</v>
      </c>
    </row>
    <row r="2043" spans="1:21">
      <c r="A2043" s="11">
        <v>1471</v>
      </c>
      <c r="C2043" s="2" t="s">
        <v>556</v>
      </c>
      <c r="E2043" s="2" t="s">
        <v>54</v>
      </c>
      <c r="F2043" s="16">
        <v>8</v>
      </c>
      <c r="G2043" s="16">
        <v>3.5</v>
      </c>
      <c r="H2043" s="16">
        <v>0</v>
      </c>
      <c r="I2043" s="16">
        <v>3.5</v>
      </c>
      <c r="J2043" s="18">
        <v>0</v>
      </c>
      <c r="K2043" s="18">
        <v>0</v>
      </c>
      <c r="L2043" s="18">
        <v>0</v>
      </c>
      <c r="M2043" s="14">
        <v>0</v>
      </c>
      <c r="N2043" s="16">
        <v>0</v>
      </c>
      <c r="O2043" s="16">
        <v>28</v>
      </c>
      <c r="P2043" s="16">
        <v>0</v>
      </c>
      <c r="T2043" t="s">
        <v>547</v>
      </c>
      <c r="U2043" t="s">
        <v>548</v>
      </c>
    </row>
    <row r="2044" spans="1:21">
      <c r="M2044" s="9" t="s">
        <v>45</v>
      </c>
      <c r="P2044" s="19">
        <v>400.9</v>
      </c>
      <c r="T2044" t="s">
        <v>547</v>
      </c>
      <c r="U2044" t="s">
        <v>548</v>
      </c>
    </row>
    <row r="2045" spans="1:21">
      <c r="M2045" s="9" t="s">
        <v>46</v>
      </c>
      <c r="P2045" s="19">
        <v>400.9</v>
      </c>
      <c r="T2045" t="s">
        <v>547</v>
      </c>
      <c r="U2045" t="s">
        <v>548</v>
      </c>
    </row>
    <row r="2046" spans="1:21">
      <c r="M2046" s="9" t="s">
        <v>47</v>
      </c>
      <c r="P2046" s="20">
        <v>105563.15</v>
      </c>
      <c r="T2046" t="s">
        <v>547</v>
      </c>
      <c r="U2046" t="s">
        <v>548</v>
      </c>
    </row>
    <row r="2047" spans="1:21">
      <c r="A2047" s="9" t="s">
        <v>13</v>
      </c>
      <c r="C2047" s="4" t="s">
        <v>85</v>
      </c>
      <c r="T2047" t="s">
        <v>547</v>
      </c>
      <c r="U2047" t="s">
        <v>548</v>
      </c>
    </row>
    <row r="2048" spans="1:21">
      <c r="A2048" s="9" t="s">
        <v>49</v>
      </c>
      <c r="B2048" s="5">
        <v>15603</v>
      </c>
      <c r="D2048" s="9" t="s">
        <v>16</v>
      </c>
      <c r="E2048" s="4" t="s">
        <v>50</v>
      </c>
      <c r="H2048" s="4" t="s">
        <v>18</v>
      </c>
      <c r="I2048" s="5">
        <v>1750</v>
      </c>
      <c r="L2048" s="9" t="s">
        <v>547</v>
      </c>
      <c r="O2048" s="4" t="s">
        <v>20</v>
      </c>
      <c r="Q2048" s="4" t="s">
        <v>548</v>
      </c>
      <c r="T2048" s="1" t="str">
        <f>L2048</f>
        <v>MARIA DE FATIMA CARVALHO DOS PASSOS EIRELI - EP</v>
      </c>
      <c r="U2048" s="1" t="str">
        <f>Q2048</f>
        <v>24.545.766/0001-10</v>
      </c>
    </row>
    <row r="2049" spans="1:21">
      <c r="B2049" s="4" t="s">
        <v>22</v>
      </c>
      <c r="C2049" s="4" t="s">
        <v>23</v>
      </c>
      <c r="D2049" s="9" t="s">
        <v>24</v>
      </c>
      <c r="H2049" s="4" t="s">
        <v>25</v>
      </c>
      <c r="T2049" t="s">
        <v>547</v>
      </c>
      <c r="U2049" t="s">
        <v>548</v>
      </c>
    </row>
    <row r="2050" spans="1:21">
      <c r="B2050" s="4" t="s">
        <v>26</v>
      </c>
      <c r="T2050" t="s">
        <v>547</v>
      </c>
      <c r="U2050" t="s">
        <v>548</v>
      </c>
    </row>
    <row r="2051" spans="1:21">
      <c r="H2051" s="2" t="s">
        <v>27</v>
      </c>
      <c r="J2051" s="8" t="s">
        <v>28</v>
      </c>
      <c r="P2051" s="2" t="s">
        <v>29</v>
      </c>
      <c r="T2051" t="s">
        <v>547</v>
      </c>
      <c r="U2051" t="s">
        <v>548</v>
      </c>
    </row>
    <row r="2052" spans="1:21">
      <c r="A2052" s="8" t="s">
        <v>30</v>
      </c>
      <c r="E2052" s="2" t="s">
        <v>31</v>
      </c>
      <c r="F2052" s="2" t="s">
        <v>32</v>
      </c>
      <c r="G2052" s="2" t="s">
        <v>33</v>
      </c>
      <c r="H2052" s="2" t="s">
        <v>34</v>
      </c>
      <c r="I2052" s="2" t="s">
        <v>28</v>
      </c>
      <c r="J2052" s="8" t="s">
        <v>34</v>
      </c>
      <c r="K2052" s="8" t="s">
        <v>35</v>
      </c>
      <c r="L2052" s="8" t="s">
        <v>36</v>
      </c>
      <c r="M2052" s="8" t="s">
        <v>37</v>
      </c>
      <c r="O2052" s="2" t="s">
        <v>29</v>
      </c>
      <c r="P2052" s="2" t="s">
        <v>34</v>
      </c>
      <c r="Q2052" s="2" t="s">
        <v>38</v>
      </c>
      <c r="R2052" s="2" t="s">
        <v>39</v>
      </c>
      <c r="T2052" t="s">
        <v>547</v>
      </c>
      <c r="U2052" t="s">
        <v>548</v>
      </c>
    </row>
    <row r="2053" spans="1:21">
      <c r="A2053" s="11">
        <v>1415</v>
      </c>
      <c r="C2053" s="2" t="s">
        <v>557</v>
      </c>
      <c r="E2053" s="2" t="s">
        <v>54</v>
      </c>
      <c r="F2053" s="16">
        <v>40</v>
      </c>
      <c r="G2053" s="16">
        <v>3.8</v>
      </c>
      <c r="H2053" s="16">
        <v>0</v>
      </c>
      <c r="I2053" s="16">
        <v>3.8</v>
      </c>
      <c r="J2053" s="18">
        <v>0</v>
      </c>
      <c r="K2053" s="18">
        <v>0</v>
      </c>
      <c r="L2053" s="18">
        <v>0</v>
      </c>
      <c r="M2053" s="14">
        <v>0</v>
      </c>
      <c r="N2053" s="16">
        <v>0</v>
      </c>
      <c r="O2053" s="16">
        <v>152</v>
      </c>
      <c r="P2053" s="16">
        <v>0</v>
      </c>
      <c r="T2053" t="s">
        <v>547</v>
      </c>
      <c r="U2053" t="s">
        <v>548</v>
      </c>
    </row>
    <row r="2054" spans="1:21">
      <c r="A2054" s="11">
        <v>1493</v>
      </c>
      <c r="C2054" s="2" t="s">
        <v>554</v>
      </c>
      <c r="E2054" s="2" t="s">
        <v>54</v>
      </c>
      <c r="F2054" s="16">
        <v>5</v>
      </c>
      <c r="G2054" s="16">
        <v>6.5</v>
      </c>
      <c r="H2054" s="16">
        <v>0</v>
      </c>
      <c r="I2054" s="16">
        <v>6.5</v>
      </c>
      <c r="J2054" s="18">
        <v>0</v>
      </c>
      <c r="K2054" s="18">
        <v>0</v>
      </c>
      <c r="L2054" s="18">
        <v>0</v>
      </c>
      <c r="M2054" s="14">
        <v>0</v>
      </c>
      <c r="N2054" s="16">
        <v>0</v>
      </c>
      <c r="O2054" s="16">
        <v>32.5</v>
      </c>
      <c r="P2054" s="16">
        <v>0</v>
      </c>
      <c r="T2054" t="s">
        <v>547</v>
      </c>
      <c r="U2054" t="s">
        <v>548</v>
      </c>
    </row>
    <row r="2055" spans="1:21">
      <c r="T2055" t="s">
        <v>547</v>
      </c>
      <c r="U2055" t="s">
        <v>548</v>
      </c>
    </row>
    <row r="2056" spans="1:21">
      <c r="A2056" s="12" t="s">
        <v>61</v>
      </c>
      <c r="T2056" t="s">
        <v>547</v>
      </c>
      <c r="U2056" t="s">
        <v>548</v>
      </c>
    </row>
    <row r="2057" spans="1:21">
      <c r="T2057" t="s">
        <v>547</v>
      </c>
      <c r="U2057" t="s">
        <v>548</v>
      </c>
    </row>
    <row r="2058" spans="1:21">
      <c r="A2058" s="8" t="s">
        <v>62</v>
      </c>
      <c r="T2058" t="s">
        <v>547</v>
      </c>
      <c r="U2058" t="s">
        <v>548</v>
      </c>
    </row>
    <row r="2059" spans="1:21">
      <c r="T2059" t="s">
        <v>547</v>
      </c>
      <c r="U2059" t="s">
        <v>548</v>
      </c>
    </row>
    <row r="2060" spans="1:21">
      <c r="T2060" t="s">
        <v>547</v>
      </c>
      <c r="U2060" t="s">
        <v>548</v>
      </c>
    </row>
    <row r="2061" spans="1:21">
      <c r="T2061" t="s">
        <v>547</v>
      </c>
      <c r="U2061" t="s">
        <v>548</v>
      </c>
    </row>
    <row r="2062" spans="1:21">
      <c r="T2062" t="s">
        <v>547</v>
      </c>
      <c r="U2062" t="s">
        <v>548</v>
      </c>
    </row>
    <row r="2063" spans="1:21">
      <c r="T2063" t="s">
        <v>547</v>
      </c>
      <c r="U2063" t="s">
        <v>548</v>
      </c>
    </row>
    <row r="2064" spans="1:21">
      <c r="A2064" s="8" t="s">
        <v>0</v>
      </c>
      <c r="B2064" s="2" t="s">
        <v>1</v>
      </c>
      <c r="C2064" s="3">
        <v>46</v>
      </c>
      <c r="D2064" s="8" t="s">
        <v>2</v>
      </c>
      <c r="E2064" s="3">
        <v>106</v>
      </c>
      <c r="T2064" t="s">
        <v>547</v>
      </c>
      <c r="U2064" t="s">
        <v>548</v>
      </c>
    </row>
    <row r="2065" spans="1:21">
      <c r="A2065" s="8" t="s">
        <v>3</v>
      </c>
      <c r="B2065" s="2" t="s">
        <v>4</v>
      </c>
      <c r="D2065" s="8" t="s">
        <v>5</v>
      </c>
      <c r="T2065" t="s">
        <v>547</v>
      </c>
      <c r="U2065" t="s">
        <v>548</v>
      </c>
    </row>
    <row r="2066" spans="1:21">
      <c r="A2066" s="8" t="s">
        <v>6</v>
      </c>
      <c r="B2066" s="2" t="s">
        <v>7</v>
      </c>
      <c r="D2066" s="8" t="s">
        <v>8</v>
      </c>
      <c r="T2066" t="s">
        <v>547</v>
      </c>
      <c r="U2066" t="s">
        <v>548</v>
      </c>
    </row>
    <row r="2067" spans="1:21">
      <c r="T2067" t="s">
        <v>547</v>
      </c>
      <c r="U2067" t="s">
        <v>548</v>
      </c>
    </row>
    <row r="2068" spans="1:21">
      <c r="A2068" s="8" t="s">
        <v>9</v>
      </c>
      <c r="T2068" t="s">
        <v>547</v>
      </c>
      <c r="U2068" t="s">
        <v>548</v>
      </c>
    </row>
    <row r="2069" spans="1:21">
      <c r="A2069" s="8" t="s">
        <v>10</v>
      </c>
      <c r="T2069" t="s">
        <v>547</v>
      </c>
      <c r="U2069" t="s">
        <v>548</v>
      </c>
    </row>
    <row r="2070" spans="1:21">
      <c r="A2070" s="8" t="s">
        <v>11</v>
      </c>
      <c r="T2070" t="s">
        <v>547</v>
      </c>
      <c r="U2070" t="s">
        <v>548</v>
      </c>
    </row>
    <row r="2071" spans="1:21">
      <c r="A2071" s="8" t="s">
        <v>12</v>
      </c>
      <c r="T2071" t="s">
        <v>547</v>
      </c>
      <c r="U2071" t="s">
        <v>548</v>
      </c>
    </row>
    <row r="2072" spans="1:21">
      <c r="T2072" t="s">
        <v>547</v>
      </c>
      <c r="U2072" t="s">
        <v>548</v>
      </c>
    </row>
    <row r="2073" spans="1:21">
      <c r="A2073" s="9" t="s">
        <v>13</v>
      </c>
      <c r="C2073" s="4" t="s">
        <v>85</v>
      </c>
      <c r="T2073" t="s">
        <v>547</v>
      </c>
      <c r="U2073" t="s">
        <v>548</v>
      </c>
    </row>
    <row r="2074" spans="1:21">
      <c r="A2074" s="9" t="s">
        <v>49</v>
      </c>
      <c r="B2074" s="5">
        <v>15603</v>
      </c>
      <c r="D2074" s="9" t="s">
        <v>16</v>
      </c>
      <c r="E2074" s="4" t="s">
        <v>50</v>
      </c>
      <c r="H2074" s="4" t="s">
        <v>18</v>
      </c>
      <c r="I2074" s="5">
        <v>1750</v>
      </c>
      <c r="L2074" s="9" t="s">
        <v>547</v>
      </c>
      <c r="O2074" s="4" t="s">
        <v>20</v>
      </c>
      <c r="Q2074" s="4" t="s">
        <v>548</v>
      </c>
      <c r="T2074" s="1" t="str">
        <f>L2074</f>
        <v>MARIA DE FATIMA CARVALHO DOS PASSOS EIRELI - EP</v>
      </c>
      <c r="U2074" s="1" t="str">
        <f>Q2074</f>
        <v>24.545.766/0001-10</v>
      </c>
    </row>
    <row r="2075" spans="1:21">
      <c r="B2075" s="4" t="s">
        <v>22</v>
      </c>
      <c r="C2075" s="4" t="s">
        <v>23</v>
      </c>
      <c r="D2075" s="9" t="s">
        <v>24</v>
      </c>
      <c r="H2075" s="4" t="s">
        <v>25</v>
      </c>
      <c r="T2075" t="s">
        <v>547</v>
      </c>
      <c r="U2075" t="s">
        <v>548</v>
      </c>
    </row>
    <row r="2076" spans="1:21">
      <c r="B2076" s="4" t="s">
        <v>26</v>
      </c>
      <c r="T2076" t="s">
        <v>547</v>
      </c>
      <c r="U2076" t="s">
        <v>548</v>
      </c>
    </row>
    <row r="2077" spans="1:21">
      <c r="H2077" s="2" t="s">
        <v>27</v>
      </c>
      <c r="J2077" s="8" t="s">
        <v>28</v>
      </c>
      <c r="P2077" s="2" t="s">
        <v>29</v>
      </c>
      <c r="T2077" t="s">
        <v>547</v>
      </c>
      <c r="U2077" t="s">
        <v>548</v>
      </c>
    </row>
    <row r="2078" spans="1:21">
      <c r="A2078" s="8" t="s">
        <v>30</v>
      </c>
      <c r="E2078" s="2" t="s">
        <v>31</v>
      </c>
      <c r="F2078" s="2" t="s">
        <v>32</v>
      </c>
      <c r="G2078" s="2" t="s">
        <v>33</v>
      </c>
      <c r="H2078" s="2" t="s">
        <v>34</v>
      </c>
      <c r="I2078" s="2" t="s">
        <v>28</v>
      </c>
      <c r="J2078" s="8" t="s">
        <v>34</v>
      </c>
      <c r="K2078" s="8" t="s">
        <v>35</v>
      </c>
      <c r="L2078" s="8" t="s">
        <v>36</v>
      </c>
      <c r="M2078" s="8" t="s">
        <v>93</v>
      </c>
      <c r="N2078" s="2" t="s">
        <v>94</v>
      </c>
      <c r="O2078" s="2" t="s">
        <v>29</v>
      </c>
      <c r="P2078" s="2" t="s">
        <v>34</v>
      </c>
      <c r="Q2078" s="2" t="s">
        <v>38</v>
      </c>
      <c r="R2078" s="2" t="s">
        <v>39</v>
      </c>
      <c r="T2078" t="s">
        <v>547</v>
      </c>
      <c r="U2078" t="s">
        <v>548</v>
      </c>
    </row>
    <row r="2079" spans="1:21">
      <c r="A2079" s="11">
        <v>1488</v>
      </c>
      <c r="C2079" s="2" t="s">
        <v>552</v>
      </c>
      <c r="E2079" s="2" t="s">
        <v>54</v>
      </c>
      <c r="F2079" s="16">
        <v>5</v>
      </c>
      <c r="G2079" s="16">
        <v>4.38</v>
      </c>
      <c r="H2079" s="16">
        <v>0</v>
      </c>
      <c r="I2079" s="16">
        <v>4.38</v>
      </c>
      <c r="J2079" s="18">
        <v>0</v>
      </c>
      <c r="K2079" s="18">
        <v>0</v>
      </c>
      <c r="L2079" s="18">
        <v>0</v>
      </c>
      <c r="M2079" s="14">
        <v>0</v>
      </c>
      <c r="N2079" s="16">
        <v>0</v>
      </c>
      <c r="O2079" s="16">
        <v>21.9</v>
      </c>
      <c r="P2079" s="16">
        <v>0</v>
      </c>
      <c r="T2079" t="s">
        <v>547</v>
      </c>
      <c r="U2079" t="s">
        <v>548</v>
      </c>
    </row>
    <row r="2080" spans="1:21">
      <c r="A2080" s="11">
        <v>1486</v>
      </c>
      <c r="C2080" s="2" t="s">
        <v>558</v>
      </c>
      <c r="E2080" s="2" t="s">
        <v>54</v>
      </c>
      <c r="F2080" s="16">
        <v>15</v>
      </c>
      <c r="G2080" s="16">
        <v>2</v>
      </c>
      <c r="H2080" s="16">
        <v>0</v>
      </c>
      <c r="I2080" s="16">
        <v>2</v>
      </c>
      <c r="J2080" s="18">
        <v>0</v>
      </c>
      <c r="K2080" s="18">
        <v>0</v>
      </c>
      <c r="L2080" s="18">
        <v>0</v>
      </c>
      <c r="M2080" s="14">
        <v>0</v>
      </c>
      <c r="N2080" s="16">
        <v>0</v>
      </c>
      <c r="O2080" s="16">
        <v>30</v>
      </c>
      <c r="P2080" s="16">
        <v>0</v>
      </c>
      <c r="T2080" t="s">
        <v>547</v>
      </c>
      <c r="U2080" t="s">
        <v>548</v>
      </c>
    </row>
    <row r="2081" spans="1:21">
      <c r="A2081" s="11">
        <v>1411</v>
      </c>
      <c r="C2081" s="2" t="s">
        <v>559</v>
      </c>
      <c r="E2081" s="2" t="s">
        <v>54</v>
      </c>
      <c r="F2081" s="16">
        <v>70</v>
      </c>
      <c r="G2081" s="16">
        <v>1.63</v>
      </c>
      <c r="H2081" s="16">
        <v>0</v>
      </c>
      <c r="I2081" s="16">
        <v>1.63</v>
      </c>
      <c r="J2081" s="18">
        <v>0</v>
      </c>
      <c r="K2081" s="18">
        <v>0</v>
      </c>
      <c r="L2081" s="18">
        <v>0</v>
      </c>
      <c r="M2081" s="14">
        <v>0</v>
      </c>
      <c r="N2081" s="16">
        <v>0</v>
      </c>
      <c r="O2081" s="16">
        <v>114.1</v>
      </c>
      <c r="P2081" s="16">
        <v>0</v>
      </c>
      <c r="T2081" t="s">
        <v>547</v>
      </c>
      <c r="U2081" t="s">
        <v>548</v>
      </c>
    </row>
    <row r="2082" spans="1:21">
      <c r="A2082" s="11">
        <v>1409</v>
      </c>
      <c r="C2082" s="2" t="s">
        <v>560</v>
      </c>
      <c r="E2082" s="2" t="s">
        <v>54</v>
      </c>
      <c r="F2082" s="16">
        <v>80</v>
      </c>
      <c r="G2082" s="16">
        <v>0.88</v>
      </c>
      <c r="H2082" s="16">
        <v>0</v>
      </c>
      <c r="I2082" s="16">
        <v>0.88</v>
      </c>
      <c r="J2082" s="18">
        <v>0</v>
      </c>
      <c r="K2082" s="18">
        <v>0</v>
      </c>
      <c r="L2082" s="18">
        <v>0</v>
      </c>
      <c r="M2082" s="14">
        <v>0</v>
      </c>
      <c r="N2082" s="16">
        <v>0</v>
      </c>
      <c r="O2082" s="16">
        <v>70.400000000000006</v>
      </c>
      <c r="P2082" s="16">
        <v>0</v>
      </c>
      <c r="T2082" t="s">
        <v>547</v>
      </c>
      <c r="U2082" t="s">
        <v>548</v>
      </c>
    </row>
    <row r="2083" spans="1:21">
      <c r="A2083" s="11">
        <v>1483</v>
      </c>
      <c r="C2083" s="2" t="s">
        <v>561</v>
      </c>
      <c r="E2083" s="2" t="s">
        <v>54</v>
      </c>
      <c r="F2083" s="16">
        <v>5</v>
      </c>
      <c r="G2083" s="16">
        <v>4.38</v>
      </c>
      <c r="H2083" s="16">
        <v>0</v>
      </c>
      <c r="I2083" s="16">
        <v>4.38</v>
      </c>
      <c r="J2083" s="18">
        <v>0</v>
      </c>
      <c r="K2083" s="18">
        <v>0</v>
      </c>
      <c r="L2083" s="18">
        <v>0</v>
      </c>
      <c r="M2083" s="14">
        <v>0</v>
      </c>
      <c r="N2083" s="16">
        <v>0</v>
      </c>
      <c r="O2083" s="16">
        <v>21.9</v>
      </c>
      <c r="P2083" s="16">
        <v>0</v>
      </c>
      <c r="T2083" t="s">
        <v>547</v>
      </c>
      <c r="U2083" t="s">
        <v>548</v>
      </c>
    </row>
    <row r="2084" spans="1:21">
      <c r="A2084" s="11">
        <v>1407</v>
      </c>
      <c r="C2084" s="2" t="s">
        <v>562</v>
      </c>
      <c r="E2084" s="2" t="s">
        <v>54</v>
      </c>
      <c r="F2084" s="16">
        <v>70</v>
      </c>
      <c r="G2084" s="16">
        <v>1.25</v>
      </c>
      <c r="H2084" s="16">
        <v>0</v>
      </c>
      <c r="I2084" s="16">
        <v>1.25</v>
      </c>
      <c r="J2084" s="18">
        <v>0</v>
      </c>
      <c r="K2084" s="18">
        <v>0</v>
      </c>
      <c r="L2084" s="18">
        <v>0</v>
      </c>
      <c r="M2084" s="14">
        <v>0</v>
      </c>
      <c r="N2084" s="16">
        <v>0</v>
      </c>
      <c r="O2084" s="16">
        <v>87.5</v>
      </c>
      <c r="P2084" s="16">
        <v>0</v>
      </c>
      <c r="T2084" t="s">
        <v>547</v>
      </c>
      <c r="U2084" t="s">
        <v>548</v>
      </c>
    </row>
    <row r="2085" spans="1:21">
      <c r="A2085" s="11">
        <v>1511</v>
      </c>
      <c r="C2085" s="2" t="s">
        <v>550</v>
      </c>
      <c r="E2085" s="2" t="s">
        <v>54</v>
      </c>
      <c r="F2085" s="16">
        <v>8</v>
      </c>
      <c r="G2085" s="16">
        <v>5.25</v>
      </c>
      <c r="H2085" s="16">
        <v>0</v>
      </c>
      <c r="I2085" s="16">
        <v>5.25</v>
      </c>
      <c r="J2085" s="18">
        <v>0</v>
      </c>
      <c r="K2085" s="18">
        <v>0</v>
      </c>
      <c r="L2085" s="18">
        <v>0</v>
      </c>
      <c r="M2085" s="14">
        <v>0</v>
      </c>
      <c r="N2085" s="16">
        <v>0</v>
      </c>
      <c r="O2085" s="16">
        <v>42</v>
      </c>
      <c r="P2085" s="16">
        <v>0</v>
      </c>
      <c r="T2085" t="s">
        <v>547</v>
      </c>
      <c r="U2085" t="s">
        <v>548</v>
      </c>
    </row>
    <row r="2086" spans="1:21">
      <c r="C2086" s="2" t="s">
        <v>551</v>
      </c>
      <c r="T2086" t="s">
        <v>547</v>
      </c>
      <c r="U2086" t="s">
        <v>548</v>
      </c>
    </row>
    <row r="2087" spans="1:21">
      <c r="A2087" s="11">
        <v>1556</v>
      </c>
      <c r="C2087" s="2" t="s">
        <v>549</v>
      </c>
      <c r="E2087" s="2" t="s">
        <v>54</v>
      </c>
      <c r="F2087" s="16">
        <v>8</v>
      </c>
      <c r="G2087" s="16">
        <v>3.5</v>
      </c>
      <c r="H2087" s="16">
        <v>0</v>
      </c>
      <c r="I2087" s="16">
        <v>3.5</v>
      </c>
      <c r="J2087" s="18">
        <v>0</v>
      </c>
      <c r="K2087" s="18">
        <v>0</v>
      </c>
      <c r="L2087" s="18">
        <v>0</v>
      </c>
      <c r="M2087" s="14">
        <v>0</v>
      </c>
      <c r="N2087" s="16">
        <v>0</v>
      </c>
      <c r="O2087" s="16">
        <v>28</v>
      </c>
      <c r="P2087" s="16">
        <v>0</v>
      </c>
      <c r="T2087" t="s">
        <v>547</v>
      </c>
      <c r="U2087" t="s">
        <v>548</v>
      </c>
    </row>
    <row r="2088" spans="1:21">
      <c r="A2088" s="11">
        <v>1473</v>
      </c>
      <c r="C2088" s="2" t="s">
        <v>563</v>
      </c>
      <c r="E2088" s="2" t="s">
        <v>54</v>
      </c>
      <c r="F2088" s="16">
        <v>20</v>
      </c>
      <c r="G2088" s="16">
        <v>1.88</v>
      </c>
      <c r="H2088" s="16">
        <v>0</v>
      </c>
      <c r="I2088" s="16">
        <v>1.88</v>
      </c>
      <c r="J2088" s="18">
        <v>0</v>
      </c>
      <c r="K2088" s="18">
        <v>0</v>
      </c>
      <c r="L2088" s="18">
        <v>0</v>
      </c>
      <c r="M2088" s="14">
        <v>0</v>
      </c>
      <c r="N2088" s="16">
        <v>0</v>
      </c>
      <c r="O2088" s="16">
        <v>37.6</v>
      </c>
      <c r="P2088" s="16">
        <v>0</v>
      </c>
      <c r="T2088" t="s">
        <v>547</v>
      </c>
      <c r="U2088" t="s">
        <v>548</v>
      </c>
    </row>
    <row r="2089" spans="1:21">
      <c r="A2089" s="11">
        <v>1471</v>
      </c>
      <c r="C2089" s="2" t="s">
        <v>556</v>
      </c>
      <c r="E2089" s="2" t="s">
        <v>54</v>
      </c>
      <c r="F2089" s="16">
        <v>8</v>
      </c>
      <c r="G2089" s="16">
        <v>3.5</v>
      </c>
      <c r="H2089" s="16">
        <v>0</v>
      </c>
      <c r="I2089" s="16">
        <v>3.5</v>
      </c>
      <c r="J2089" s="18">
        <v>0</v>
      </c>
      <c r="K2089" s="18">
        <v>0</v>
      </c>
      <c r="L2089" s="18">
        <v>0</v>
      </c>
      <c r="M2089" s="14">
        <v>0</v>
      </c>
      <c r="N2089" s="16">
        <v>0</v>
      </c>
      <c r="O2089" s="16">
        <v>28</v>
      </c>
      <c r="P2089" s="16">
        <v>0</v>
      </c>
      <c r="T2089" t="s">
        <v>547</v>
      </c>
      <c r="U2089" t="s">
        <v>548</v>
      </c>
    </row>
    <row r="2090" spans="1:21">
      <c r="A2090" s="11">
        <v>1464</v>
      </c>
      <c r="C2090" s="2" t="s">
        <v>555</v>
      </c>
      <c r="E2090" s="2" t="s">
        <v>54</v>
      </c>
      <c r="F2090" s="16">
        <v>100</v>
      </c>
      <c r="G2090" s="16">
        <v>1.89</v>
      </c>
      <c r="H2090" s="16">
        <v>0</v>
      </c>
      <c r="I2090" s="16">
        <v>1.89</v>
      </c>
      <c r="J2090" s="18">
        <v>0</v>
      </c>
      <c r="K2090" s="18">
        <v>0</v>
      </c>
      <c r="L2090" s="18">
        <v>0</v>
      </c>
      <c r="M2090" s="14">
        <v>0</v>
      </c>
      <c r="N2090" s="16">
        <v>0</v>
      </c>
      <c r="O2090" s="16">
        <v>189</v>
      </c>
      <c r="P2090" s="16">
        <v>0</v>
      </c>
      <c r="T2090" t="s">
        <v>547</v>
      </c>
      <c r="U2090" t="s">
        <v>548</v>
      </c>
    </row>
    <row r="2091" spans="1:21">
      <c r="A2091" s="11">
        <v>2056</v>
      </c>
      <c r="C2091" s="2" t="s">
        <v>564</v>
      </c>
      <c r="E2091" s="2" t="s">
        <v>89</v>
      </c>
      <c r="F2091" s="16">
        <v>5</v>
      </c>
      <c r="G2091" s="16">
        <v>18.899999999999999</v>
      </c>
      <c r="H2091" s="16">
        <v>0</v>
      </c>
      <c r="I2091" s="16">
        <v>18.899999999999999</v>
      </c>
      <c r="J2091" s="18">
        <v>0</v>
      </c>
      <c r="K2091" s="18">
        <v>0</v>
      </c>
      <c r="L2091" s="18">
        <v>0</v>
      </c>
      <c r="M2091" s="14">
        <v>0</v>
      </c>
      <c r="N2091" s="16">
        <v>0</v>
      </c>
      <c r="O2091" s="16">
        <v>94.5</v>
      </c>
      <c r="P2091" s="16">
        <v>0</v>
      </c>
      <c r="T2091" t="s">
        <v>547</v>
      </c>
      <c r="U2091" t="s">
        <v>548</v>
      </c>
    </row>
    <row r="2092" spans="1:21">
      <c r="A2092" s="11">
        <v>1394</v>
      </c>
      <c r="C2092" s="2" t="s">
        <v>565</v>
      </c>
      <c r="E2092" s="2" t="s">
        <v>41</v>
      </c>
      <c r="F2092" s="16">
        <v>60</v>
      </c>
      <c r="G2092" s="16">
        <v>2.4</v>
      </c>
      <c r="H2092" s="16">
        <v>0</v>
      </c>
      <c r="I2092" s="16">
        <v>2.4</v>
      </c>
      <c r="J2092" s="18">
        <v>0</v>
      </c>
      <c r="K2092" s="18">
        <v>0</v>
      </c>
      <c r="L2092" s="18">
        <v>0</v>
      </c>
      <c r="M2092" s="14">
        <v>0</v>
      </c>
      <c r="N2092" s="16">
        <v>0</v>
      </c>
      <c r="O2092" s="16">
        <v>144</v>
      </c>
      <c r="P2092" s="16">
        <v>0</v>
      </c>
      <c r="T2092" t="s">
        <v>547</v>
      </c>
      <c r="U2092" t="s">
        <v>548</v>
      </c>
    </row>
    <row r="2093" spans="1:21">
      <c r="A2093" s="11">
        <v>1490</v>
      </c>
      <c r="C2093" s="2" t="s">
        <v>553</v>
      </c>
      <c r="E2093" s="2" t="s">
        <v>54</v>
      </c>
      <c r="F2093" s="16">
        <v>25</v>
      </c>
      <c r="G2093" s="16">
        <v>2.38</v>
      </c>
      <c r="H2093" s="16">
        <v>0</v>
      </c>
      <c r="I2093" s="16">
        <v>2.38</v>
      </c>
      <c r="J2093" s="18">
        <v>0</v>
      </c>
      <c r="K2093" s="18">
        <v>0</v>
      </c>
      <c r="L2093" s="18">
        <v>0</v>
      </c>
      <c r="M2093" s="14">
        <v>0</v>
      </c>
      <c r="N2093" s="16">
        <v>0</v>
      </c>
      <c r="O2093" s="16">
        <v>59.5</v>
      </c>
      <c r="P2093" s="16">
        <v>0</v>
      </c>
      <c r="T2093" t="s">
        <v>547</v>
      </c>
      <c r="U2093" t="s">
        <v>548</v>
      </c>
    </row>
    <row r="2094" spans="1:21">
      <c r="T2094" t="s">
        <v>547</v>
      </c>
      <c r="U2094" t="s">
        <v>548</v>
      </c>
    </row>
    <row r="2095" spans="1:21">
      <c r="A2095" s="12" t="s">
        <v>61</v>
      </c>
      <c r="T2095" t="s">
        <v>547</v>
      </c>
      <c r="U2095" t="s">
        <v>548</v>
      </c>
    </row>
    <row r="2096" spans="1:21">
      <c r="T2096" t="s">
        <v>547</v>
      </c>
      <c r="U2096" t="s">
        <v>548</v>
      </c>
    </row>
    <row r="2097" spans="1:21">
      <c r="A2097" s="8" t="s">
        <v>62</v>
      </c>
      <c r="T2097" t="s">
        <v>547</v>
      </c>
      <c r="U2097" t="s">
        <v>548</v>
      </c>
    </row>
    <row r="2098" spans="1:21">
      <c r="T2098" t="s">
        <v>547</v>
      </c>
      <c r="U2098" t="s">
        <v>548</v>
      </c>
    </row>
    <row r="2099" spans="1:21">
      <c r="T2099" t="s">
        <v>547</v>
      </c>
      <c r="U2099" t="s">
        <v>548</v>
      </c>
    </row>
    <row r="2100" spans="1:21">
      <c r="T2100" t="s">
        <v>547</v>
      </c>
      <c r="U2100" t="s">
        <v>548</v>
      </c>
    </row>
    <row r="2101" spans="1:21">
      <c r="T2101" t="s">
        <v>547</v>
      </c>
      <c r="U2101" t="s">
        <v>548</v>
      </c>
    </row>
    <row r="2102" spans="1:21">
      <c r="T2102" t="s">
        <v>547</v>
      </c>
      <c r="U2102" t="s">
        <v>548</v>
      </c>
    </row>
    <row r="2103" spans="1:21">
      <c r="A2103" s="8" t="s">
        <v>0</v>
      </c>
      <c r="B2103" s="2" t="s">
        <v>1</v>
      </c>
      <c r="C2103" s="3">
        <v>47</v>
      </c>
      <c r="D2103" s="8" t="s">
        <v>2</v>
      </c>
      <c r="E2103" s="3">
        <v>106</v>
      </c>
      <c r="T2103" t="s">
        <v>547</v>
      </c>
      <c r="U2103" t="s">
        <v>548</v>
      </c>
    </row>
    <row r="2104" spans="1:21">
      <c r="A2104" s="8" t="s">
        <v>3</v>
      </c>
      <c r="B2104" s="2" t="s">
        <v>4</v>
      </c>
      <c r="D2104" s="8" t="s">
        <v>5</v>
      </c>
      <c r="T2104" t="s">
        <v>547</v>
      </c>
      <c r="U2104" t="s">
        <v>548</v>
      </c>
    </row>
    <row r="2105" spans="1:21">
      <c r="A2105" s="8" t="s">
        <v>6</v>
      </c>
      <c r="B2105" s="2" t="s">
        <v>7</v>
      </c>
      <c r="D2105" s="8" t="s">
        <v>8</v>
      </c>
      <c r="T2105" t="s">
        <v>547</v>
      </c>
      <c r="U2105" t="s">
        <v>548</v>
      </c>
    </row>
    <row r="2106" spans="1:21">
      <c r="T2106" t="s">
        <v>547</v>
      </c>
      <c r="U2106" t="s">
        <v>548</v>
      </c>
    </row>
    <row r="2107" spans="1:21">
      <c r="A2107" s="8" t="s">
        <v>9</v>
      </c>
      <c r="T2107" t="s">
        <v>547</v>
      </c>
      <c r="U2107" t="s">
        <v>548</v>
      </c>
    </row>
    <row r="2108" spans="1:21">
      <c r="A2108" s="8" t="s">
        <v>10</v>
      </c>
      <c r="T2108" t="s">
        <v>547</v>
      </c>
      <c r="U2108" t="s">
        <v>548</v>
      </c>
    </row>
    <row r="2109" spans="1:21">
      <c r="A2109" s="8" t="s">
        <v>11</v>
      </c>
      <c r="T2109" t="s">
        <v>547</v>
      </c>
      <c r="U2109" t="s">
        <v>548</v>
      </c>
    </row>
    <row r="2110" spans="1:21">
      <c r="A2110" s="8" t="s">
        <v>12</v>
      </c>
      <c r="T2110" t="s">
        <v>547</v>
      </c>
      <c r="U2110" t="s">
        <v>548</v>
      </c>
    </row>
    <row r="2111" spans="1:21">
      <c r="T2111" t="s">
        <v>547</v>
      </c>
      <c r="U2111" t="s">
        <v>548</v>
      </c>
    </row>
    <row r="2112" spans="1:21">
      <c r="A2112" s="9" t="s">
        <v>13</v>
      </c>
      <c r="C2112" s="4" t="s">
        <v>85</v>
      </c>
      <c r="T2112" t="s">
        <v>547</v>
      </c>
      <c r="U2112" t="s">
        <v>548</v>
      </c>
    </row>
    <row r="2113" spans="1:21">
      <c r="A2113" s="9" t="s">
        <v>49</v>
      </c>
      <c r="B2113" s="5">
        <v>15603</v>
      </c>
      <c r="D2113" s="9" t="s">
        <v>16</v>
      </c>
      <c r="E2113" s="4" t="s">
        <v>50</v>
      </c>
      <c r="H2113" s="4" t="s">
        <v>18</v>
      </c>
      <c r="I2113" s="5">
        <v>1750</v>
      </c>
      <c r="L2113" s="9" t="s">
        <v>547</v>
      </c>
      <c r="O2113" s="4" t="s">
        <v>20</v>
      </c>
      <c r="Q2113" s="4" t="s">
        <v>548</v>
      </c>
      <c r="T2113" s="1" t="str">
        <f>L2113</f>
        <v>MARIA DE FATIMA CARVALHO DOS PASSOS EIRELI - EP</v>
      </c>
      <c r="U2113" s="1" t="str">
        <f>Q2113</f>
        <v>24.545.766/0001-10</v>
      </c>
    </row>
    <row r="2114" spans="1:21">
      <c r="B2114" s="4" t="s">
        <v>22</v>
      </c>
      <c r="C2114" s="4" t="s">
        <v>23</v>
      </c>
      <c r="D2114" s="9" t="s">
        <v>24</v>
      </c>
      <c r="H2114" s="4" t="s">
        <v>25</v>
      </c>
      <c r="T2114" t="s">
        <v>547</v>
      </c>
      <c r="U2114" t="s">
        <v>548</v>
      </c>
    </row>
    <row r="2115" spans="1:21">
      <c r="B2115" s="4" t="s">
        <v>26</v>
      </c>
      <c r="T2115" t="s">
        <v>547</v>
      </c>
      <c r="U2115" t="s">
        <v>548</v>
      </c>
    </row>
    <row r="2116" spans="1:21">
      <c r="H2116" s="2" t="s">
        <v>27</v>
      </c>
      <c r="J2116" s="8" t="s">
        <v>28</v>
      </c>
      <c r="P2116" s="2" t="s">
        <v>29</v>
      </c>
      <c r="T2116" t="s">
        <v>547</v>
      </c>
      <c r="U2116" t="s">
        <v>548</v>
      </c>
    </row>
    <row r="2117" spans="1:21">
      <c r="A2117" s="8" t="s">
        <v>30</v>
      </c>
      <c r="E2117" s="2" t="s">
        <v>31</v>
      </c>
      <c r="F2117" s="2" t="s">
        <v>32</v>
      </c>
      <c r="G2117" s="2" t="s">
        <v>33</v>
      </c>
      <c r="H2117" s="2" t="s">
        <v>34</v>
      </c>
      <c r="I2117" s="2" t="s">
        <v>28</v>
      </c>
      <c r="J2117" s="8" t="s">
        <v>34</v>
      </c>
      <c r="K2117" s="8" t="s">
        <v>35</v>
      </c>
      <c r="L2117" s="8" t="s">
        <v>36</v>
      </c>
      <c r="M2117" s="8" t="s">
        <v>37</v>
      </c>
      <c r="O2117" s="2" t="s">
        <v>29</v>
      </c>
      <c r="P2117" s="2" t="s">
        <v>34</v>
      </c>
      <c r="Q2117" s="2" t="s">
        <v>38</v>
      </c>
      <c r="R2117" s="2" t="s">
        <v>39</v>
      </c>
      <c r="T2117" t="s">
        <v>547</v>
      </c>
      <c r="U2117" t="s">
        <v>548</v>
      </c>
    </row>
    <row r="2118" spans="1:21">
      <c r="M2118" s="9" t="s">
        <v>45</v>
      </c>
      <c r="Q2118" s="20">
        <v>1152.9000000000001</v>
      </c>
      <c r="T2118" t="s">
        <v>547</v>
      </c>
      <c r="U2118" t="s">
        <v>548</v>
      </c>
    </row>
    <row r="2119" spans="1:21">
      <c r="M2119" s="9" t="s">
        <v>46</v>
      </c>
      <c r="Q2119" s="20">
        <v>1152.9000000000001</v>
      </c>
      <c r="T2119" t="s">
        <v>547</v>
      </c>
      <c r="U2119" t="s">
        <v>548</v>
      </c>
    </row>
    <row r="2120" spans="1:21">
      <c r="M2120" s="9" t="s">
        <v>47</v>
      </c>
      <c r="Q2120" s="20">
        <v>106716.05</v>
      </c>
      <c r="T2120" t="s">
        <v>547</v>
      </c>
      <c r="U2120" t="s">
        <v>548</v>
      </c>
    </row>
    <row r="2121" spans="1:21">
      <c r="A2121" s="9" t="s">
        <v>13</v>
      </c>
      <c r="C2121" s="4" t="s">
        <v>48</v>
      </c>
      <c r="T2121" t="s">
        <v>547</v>
      </c>
      <c r="U2121" t="s">
        <v>548</v>
      </c>
    </row>
    <row r="2122" spans="1:21">
      <c r="A2122" s="9" t="s">
        <v>49</v>
      </c>
      <c r="B2122" s="5">
        <v>15697</v>
      </c>
      <c r="D2122" s="9" t="s">
        <v>16</v>
      </c>
      <c r="E2122" s="4" t="s">
        <v>50</v>
      </c>
      <c r="H2122" s="4" t="s">
        <v>18</v>
      </c>
      <c r="I2122" s="5">
        <v>1750</v>
      </c>
      <c r="L2122" s="9" t="s">
        <v>547</v>
      </c>
      <c r="O2122" s="4" t="s">
        <v>20</v>
      </c>
      <c r="Q2122" s="4" t="s">
        <v>548</v>
      </c>
      <c r="T2122" s="1" t="str">
        <f>L2122</f>
        <v>MARIA DE FATIMA CARVALHO DOS PASSOS EIRELI - EP</v>
      </c>
      <c r="U2122" s="1" t="str">
        <f>Q2122</f>
        <v>24.545.766/0001-10</v>
      </c>
    </row>
    <row r="2123" spans="1:21">
      <c r="B2123" s="4" t="s">
        <v>22</v>
      </c>
      <c r="C2123" s="4" t="s">
        <v>23</v>
      </c>
      <c r="D2123" s="9" t="s">
        <v>24</v>
      </c>
      <c r="H2123" s="4" t="s">
        <v>25</v>
      </c>
      <c r="T2123" t="s">
        <v>547</v>
      </c>
      <c r="U2123" t="s">
        <v>548</v>
      </c>
    </row>
    <row r="2124" spans="1:21">
      <c r="B2124" s="4" t="s">
        <v>26</v>
      </c>
      <c r="T2124" t="s">
        <v>547</v>
      </c>
      <c r="U2124" t="s">
        <v>548</v>
      </c>
    </row>
    <row r="2125" spans="1:21">
      <c r="H2125" s="2" t="s">
        <v>27</v>
      </c>
      <c r="J2125" s="8" t="s">
        <v>28</v>
      </c>
      <c r="P2125" s="2" t="s">
        <v>29</v>
      </c>
      <c r="T2125" t="s">
        <v>547</v>
      </c>
      <c r="U2125" t="s">
        <v>548</v>
      </c>
    </row>
    <row r="2126" spans="1:21">
      <c r="A2126" s="8" t="s">
        <v>30</v>
      </c>
      <c r="E2126" s="2" t="s">
        <v>31</v>
      </c>
      <c r="F2126" s="2" t="s">
        <v>32</v>
      </c>
      <c r="G2126" s="2" t="s">
        <v>33</v>
      </c>
      <c r="H2126" s="2" t="s">
        <v>34</v>
      </c>
      <c r="I2126" s="2" t="s">
        <v>28</v>
      </c>
      <c r="J2126" s="8" t="s">
        <v>34</v>
      </c>
      <c r="K2126" s="8" t="s">
        <v>35</v>
      </c>
      <c r="L2126" s="8" t="s">
        <v>36</v>
      </c>
      <c r="M2126" s="8" t="s">
        <v>93</v>
      </c>
      <c r="N2126" s="2" t="s">
        <v>94</v>
      </c>
      <c r="O2126" s="2" t="s">
        <v>29</v>
      </c>
      <c r="P2126" s="2" t="s">
        <v>34</v>
      </c>
      <c r="Q2126" s="2" t="s">
        <v>38</v>
      </c>
      <c r="R2126" s="2" t="s">
        <v>39</v>
      </c>
      <c r="T2126" t="s">
        <v>547</v>
      </c>
      <c r="U2126" t="s">
        <v>548</v>
      </c>
    </row>
    <row r="2127" spans="1:21">
      <c r="A2127" s="11">
        <v>1511</v>
      </c>
      <c r="C2127" s="2" t="s">
        <v>550</v>
      </c>
      <c r="E2127" s="2" t="s">
        <v>54</v>
      </c>
      <c r="F2127" s="16">
        <v>8</v>
      </c>
      <c r="G2127" s="16">
        <v>5.25</v>
      </c>
      <c r="H2127" s="16">
        <v>0</v>
      </c>
      <c r="I2127" s="16">
        <v>5.25</v>
      </c>
      <c r="J2127" s="18">
        <v>0</v>
      </c>
      <c r="K2127" s="18">
        <v>0</v>
      </c>
      <c r="L2127" s="18">
        <v>0</v>
      </c>
      <c r="M2127" s="14">
        <v>0</v>
      </c>
      <c r="N2127" s="16">
        <v>0</v>
      </c>
      <c r="O2127" s="16">
        <v>42</v>
      </c>
      <c r="Q2127" s="16">
        <v>0</v>
      </c>
      <c r="T2127" t="s">
        <v>547</v>
      </c>
      <c r="U2127" t="s">
        <v>548</v>
      </c>
    </row>
    <row r="2128" spans="1:21">
      <c r="C2128" s="2" t="s">
        <v>551</v>
      </c>
      <c r="T2128" t="s">
        <v>547</v>
      </c>
      <c r="U2128" t="s">
        <v>548</v>
      </c>
    </row>
    <row r="2129" spans="1:21">
      <c r="A2129" s="11">
        <v>1493</v>
      </c>
      <c r="C2129" s="2" t="s">
        <v>554</v>
      </c>
      <c r="E2129" s="2" t="s">
        <v>54</v>
      </c>
      <c r="F2129" s="16">
        <v>5</v>
      </c>
      <c r="G2129" s="16">
        <v>6.5</v>
      </c>
      <c r="H2129" s="16">
        <v>0</v>
      </c>
      <c r="I2129" s="16">
        <v>6.5</v>
      </c>
      <c r="J2129" s="18">
        <v>0</v>
      </c>
      <c r="K2129" s="18">
        <v>0</v>
      </c>
      <c r="L2129" s="18">
        <v>0</v>
      </c>
      <c r="M2129" s="14">
        <v>0</v>
      </c>
      <c r="N2129" s="16">
        <v>0</v>
      </c>
      <c r="O2129" s="16">
        <v>32.5</v>
      </c>
      <c r="Q2129" s="16">
        <v>0</v>
      </c>
      <c r="T2129" t="s">
        <v>547</v>
      </c>
      <c r="U2129" t="s">
        <v>548</v>
      </c>
    </row>
    <row r="2130" spans="1:21">
      <c r="A2130" s="11">
        <v>1415</v>
      </c>
      <c r="C2130" s="2" t="s">
        <v>557</v>
      </c>
      <c r="E2130" s="2" t="s">
        <v>54</v>
      </c>
      <c r="F2130" s="16">
        <v>40</v>
      </c>
      <c r="G2130" s="16">
        <v>3.8</v>
      </c>
      <c r="H2130" s="16">
        <v>0</v>
      </c>
      <c r="I2130" s="16">
        <v>3.8</v>
      </c>
      <c r="J2130" s="18">
        <v>0</v>
      </c>
      <c r="K2130" s="18">
        <v>0</v>
      </c>
      <c r="L2130" s="18">
        <v>0</v>
      </c>
      <c r="M2130" s="14">
        <v>0</v>
      </c>
      <c r="N2130" s="16">
        <v>0</v>
      </c>
      <c r="O2130" s="16">
        <v>152</v>
      </c>
      <c r="Q2130" s="16">
        <v>0</v>
      </c>
      <c r="T2130" t="s">
        <v>547</v>
      </c>
      <c r="U2130" t="s">
        <v>548</v>
      </c>
    </row>
    <row r="2131" spans="1:21">
      <c r="A2131" s="11">
        <v>1490</v>
      </c>
      <c r="C2131" s="2" t="s">
        <v>553</v>
      </c>
      <c r="E2131" s="2" t="s">
        <v>54</v>
      </c>
      <c r="F2131" s="16">
        <v>25</v>
      </c>
      <c r="G2131" s="16">
        <v>2.38</v>
      </c>
      <c r="H2131" s="16">
        <v>0</v>
      </c>
      <c r="I2131" s="16">
        <v>2.38</v>
      </c>
      <c r="J2131" s="18">
        <v>0</v>
      </c>
      <c r="K2131" s="18">
        <v>0</v>
      </c>
      <c r="L2131" s="18">
        <v>0</v>
      </c>
      <c r="M2131" s="14">
        <v>0</v>
      </c>
      <c r="N2131" s="16">
        <v>0</v>
      </c>
      <c r="O2131" s="16">
        <v>59.5</v>
      </c>
      <c r="Q2131" s="16">
        <v>0</v>
      </c>
      <c r="T2131" t="s">
        <v>547</v>
      </c>
      <c r="U2131" t="s">
        <v>548</v>
      </c>
    </row>
    <row r="2132" spans="1:21">
      <c r="A2132" s="11">
        <v>1488</v>
      </c>
      <c r="C2132" s="2" t="s">
        <v>552</v>
      </c>
      <c r="E2132" s="2" t="s">
        <v>54</v>
      </c>
      <c r="F2132" s="16">
        <v>5</v>
      </c>
      <c r="G2132" s="16">
        <v>4.38</v>
      </c>
      <c r="H2132" s="16">
        <v>0</v>
      </c>
      <c r="I2132" s="16">
        <v>4.38</v>
      </c>
      <c r="J2132" s="18">
        <v>0</v>
      </c>
      <c r="K2132" s="18">
        <v>0</v>
      </c>
      <c r="L2132" s="18">
        <v>0</v>
      </c>
      <c r="M2132" s="14">
        <v>0</v>
      </c>
      <c r="N2132" s="16">
        <v>0</v>
      </c>
      <c r="O2132" s="16">
        <v>21.9</v>
      </c>
      <c r="Q2132" s="16">
        <v>0</v>
      </c>
      <c r="T2132" t="s">
        <v>547</v>
      </c>
      <c r="U2132" t="s">
        <v>548</v>
      </c>
    </row>
    <row r="2133" spans="1:21">
      <c r="A2133" s="11">
        <v>1486</v>
      </c>
      <c r="C2133" s="2" t="s">
        <v>558</v>
      </c>
      <c r="E2133" s="2" t="s">
        <v>54</v>
      </c>
      <c r="F2133" s="16">
        <v>15</v>
      </c>
      <c r="G2133" s="16">
        <v>2</v>
      </c>
      <c r="H2133" s="16">
        <v>0</v>
      </c>
      <c r="I2133" s="16">
        <v>2</v>
      </c>
      <c r="J2133" s="18">
        <v>0</v>
      </c>
      <c r="K2133" s="18">
        <v>0</v>
      </c>
      <c r="L2133" s="18">
        <v>0</v>
      </c>
      <c r="M2133" s="14">
        <v>0</v>
      </c>
      <c r="N2133" s="16">
        <v>0</v>
      </c>
      <c r="O2133" s="16">
        <v>30</v>
      </c>
      <c r="Q2133" s="16">
        <v>0</v>
      </c>
      <c r="T2133" t="s">
        <v>547</v>
      </c>
      <c r="U2133" t="s">
        <v>548</v>
      </c>
    </row>
    <row r="2134" spans="1:21">
      <c r="A2134" s="11">
        <v>1411</v>
      </c>
      <c r="C2134" s="2" t="s">
        <v>559</v>
      </c>
      <c r="E2134" s="2" t="s">
        <v>54</v>
      </c>
      <c r="F2134" s="16">
        <v>70</v>
      </c>
      <c r="G2134" s="16">
        <v>1.63</v>
      </c>
      <c r="H2134" s="16">
        <v>0</v>
      </c>
      <c r="I2134" s="16">
        <v>1.63</v>
      </c>
      <c r="J2134" s="18">
        <v>0</v>
      </c>
      <c r="K2134" s="18">
        <v>0</v>
      </c>
      <c r="L2134" s="18">
        <v>0</v>
      </c>
      <c r="M2134" s="14">
        <v>0</v>
      </c>
      <c r="N2134" s="16">
        <v>0</v>
      </c>
      <c r="O2134" s="16">
        <v>114.1</v>
      </c>
      <c r="Q2134" s="16">
        <v>0</v>
      </c>
      <c r="T2134" t="s">
        <v>547</v>
      </c>
      <c r="U2134" t="s">
        <v>548</v>
      </c>
    </row>
    <row r="2135" spans="1:21">
      <c r="A2135" s="11">
        <v>1409</v>
      </c>
      <c r="C2135" s="2" t="s">
        <v>560</v>
      </c>
      <c r="E2135" s="2" t="s">
        <v>54</v>
      </c>
      <c r="F2135" s="16">
        <v>80</v>
      </c>
      <c r="G2135" s="16">
        <v>0.88</v>
      </c>
      <c r="H2135" s="16">
        <v>0</v>
      </c>
      <c r="I2135" s="16">
        <v>0.88</v>
      </c>
      <c r="J2135" s="18">
        <v>0</v>
      </c>
      <c r="K2135" s="18">
        <v>0</v>
      </c>
      <c r="L2135" s="18">
        <v>0</v>
      </c>
      <c r="M2135" s="14">
        <v>0</v>
      </c>
      <c r="N2135" s="16">
        <v>0</v>
      </c>
      <c r="O2135" s="16">
        <v>70.400000000000006</v>
      </c>
      <c r="Q2135" s="16">
        <v>0</v>
      </c>
      <c r="T2135" t="s">
        <v>547</v>
      </c>
      <c r="U2135" t="s">
        <v>548</v>
      </c>
    </row>
    <row r="2136" spans="1:21">
      <c r="A2136" s="11">
        <v>1483</v>
      </c>
      <c r="C2136" s="2" t="s">
        <v>561</v>
      </c>
      <c r="E2136" s="2" t="s">
        <v>54</v>
      </c>
      <c r="F2136" s="16">
        <v>5</v>
      </c>
      <c r="G2136" s="16">
        <v>4.38</v>
      </c>
      <c r="H2136" s="16">
        <v>0</v>
      </c>
      <c r="I2136" s="16">
        <v>4.38</v>
      </c>
      <c r="J2136" s="18">
        <v>0</v>
      </c>
      <c r="K2136" s="18">
        <v>0</v>
      </c>
      <c r="L2136" s="18">
        <v>0</v>
      </c>
      <c r="M2136" s="14">
        <v>0</v>
      </c>
      <c r="N2136" s="16">
        <v>0</v>
      </c>
      <c r="O2136" s="16">
        <v>21.9</v>
      </c>
      <c r="Q2136" s="16">
        <v>0</v>
      </c>
      <c r="T2136" t="s">
        <v>547</v>
      </c>
      <c r="U2136" t="s">
        <v>548</v>
      </c>
    </row>
    <row r="2137" spans="1:21">
      <c r="T2137" t="s">
        <v>547</v>
      </c>
      <c r="U2137" t="s">
        <v>548</v>
      </c>
    </row>
    <row r="2138" spans="1:21">
      <c r="A2138" s="12" t="s">
        <v>61</v>
      </c>
      <c r="T2138" t="s">
        <v>547</v>
      </c>
      <c r="U2138" t="s">
        <v>548</v>
      </c>
    </row>
    <row r="2139" spans="1:21">
      <c r="T2139" t="s">
        <v>547</v>
      </c>
      <c r="U2139" t="s">
        <v>548</v>
      </c>
    </row>
    <row r="2140" spans="1:21">
      <c r="A2140" s="8" t="s">
        <v>62</v>
      </c>
      <c r="T2140" t="s">
        <v>547</v>
      </c>
      <c r="U2140" t="s">
        <v>548</v>
      </c>
    </row>
    <row r="2141" spans="1:21">
      <c r="T2141" t="s">
        <v>547</v>
      </c>
      <c r="U2141" t="s">
        <v>548</v>
      </c>
    </row>
    <row r="2142" spans="1:21">
      <c r="T2142" t="s">
        <v>547</v>
      </c>
      <c r="U2142" t="s">
        <v>548</v>
      </c>
    </row>
    <row r="2143" spans="1:21">
      <c r="T2143" t="s">
        <v>547</v>
      </c>
      <c r="U2143" t="s">
        <v>548</v>
      </c>
    </row>
    <row r="2144" spans="1:21">
      <c r="T2144" t="s">
        <v>547</v>
      </c>
      <c r="U2144" t="s">
        <v>548</v>
      </c>
    </row>
    <row r="2145" spans="1:21">
      <c r="T2145" t="s">
        <v>547</v>
      </c>
      <c r="U2145" t="s">
        <v>548</v>
      </c>
    </row>
    <row r="2146" spans="1:21">
      <c r="A2146" s="8" t="s">
        <v>0</v>
      </c>
      <c r="B2146" s="2" t="s">
        <v>1</v>
      </c>
      <c r="C2146" s="3">
        <v>48</v>
      </c>
      <c r="D2146" s="8" t="s">
        <v>2</v>
      </c>
      <c r="E2146" s="3">
        <v>106</v>
      </c>
      <c r="T2146" t="s">
        <v>547</v>
      </c>
      <c r="U2146" t="s">
        <v>548</v>
      </c>
    </row>
    <row r="2147" spans="1:21">
      <c r="A2147" s="8" t="s">
        <v>3</v>
      </c>
      <c r="B2147" s="2" t="s">
        <v>4</v>
      </c>
      <c r="D2147" s="8" t="s">
        <v>5</v>
      </c>
      <c r="T2147" t="s">
        <v>547</v>
      </c>
      <c r="U2147" t="s">
        <v>548</v>
      </c>
    </row>
    <row r="2148" spans="1:21">
      <c r="A2148" s="8" t="s">
        <v>6</v>
      </c>
      <c r="B2148" s="2" t="s">
        <v>7</v>
      </c>
      <c r="D2148" s="8" t="s">
        <v>8</v>
      </c>
      <c r="T2148" t="s">
        <v>547</v>
      </c>
      <c r="U2148" t="s">
        <v>548</v>
      </c>
    </row>
    <row r="2149" spans="1:21">
      <c r="T2149" t="s">
        <v>547</v>
      </c>
      <c r="U2149" t="s">
        <v>548</v>
      </c>
    </row>
    <row r="2150" spans="1:21">
      <c r="A2150" s="8" t="s">
        <v>9</v>
      </c>
      <c r="T2150" t="s">
        <v>547</v>
      </c>
      <c r="U2150" t="s">
        <v>548</v>
      </c>
    </row>
    <row r="2151" spans="1:21">
      <c r="A2151" s="8" t="s">
        <v>10</v>
      </c>
      <c r="T2151" t="s">
        <v>547</v>
      </c>
      <c r="U2151" t="s">
        <v>548</v>
      </c>
    </row>
    <row r="2152" spans="1:21">
      <c r="A2152" s="8" t="s">
        <v>11</v>
      </c>
      <c r="T2152" t="s">
        <v>547</v>
      </c>
      <c r="U2152" t="s">
        <v>548</v>
      </c>
    </row>
    <row r="2153" spans="1:21">
      <c r="A2153" s="8" t="s">
        <v>12</v>
      </c>
      <c r="T2153" t="s">
        <v>547</v>
      </c>
      <c r="U2153" t="s">
        <v>548</v>
      </c>
    </row>
    <row r="2154" spans="1:21">
      <c r="T2154" t="s">
        <v>547</v>
      </c>
      <c r="U2154" t="s">
        <v>548</v>
      </c>
    </row>
    <row r="2155" spans="1:21">
      <c r="A2155" s="9" t="s">
        <v>13</v>
      </c>
      <c r="C2155" s="4" t="s">
        <v>48</v>
      </c>
      <c r="T2155" t="s">
        <v>547</v>
      </c>
      <c r="U2155" t="s">
        <v>548</v>
      </c>
    </row>
    <row r="2156" spans="1:21">
      <c r="A2156" s="9" t="s">
        <v>49</v>
      </c>
      <c r="B2156" s="5">
        <v>15697</v>
      </c>
      <c r="D2156" s="9" t="s">
        <v>16</v>
      </c>
      <c r="E2156" s="4" t="s">
        <v>50</v>
      </c>
      <c r="H2156" s="4" t="s">
        <v>18</v>
      </c>
      <c r="I2156" s="5">
        <v>1750</v>
      </c>
      <c r="L2156" s="9" t="s">
        <v>547</v>
      </c>
      <c r="O2156" s="4" t="s">
        <v>20</v>
      </c>
      <c r="Q2156" s="4" t="s">
        <v>548</v>
      </c>
      <c r="T2156" s="1" t="str">
        <f>L2156</f>
        <v>MARIA DE FATIMA CARVALHO DOS PASSOS EIRELI - EP</v>
      </c>
      <c r="U2156" s="1" t="str">
        <f>Q2156</f>
        <v>24.545.766/0001-10</v>
      </c>
    </row>
    <row r="2157" spans="1:21">
      <c r="B2157" s="4" t="s">
        <v>22</v>
      </c>
      <c r="C2157" s="4" t="s">
        <v>23</v>
      </c>
      <c r="D2157" s="9" t="s">
        <v>24</v>
      </c>
      <c r="H2157" s="4" t="s">
        <v>25</v>
      </c>
      <c r="T2157" t="s">
        <v>547</v>
      </c>
      <c r="U2157" t="s">
        <v>548</v>
      </c>
    </row>
    <row r="2158" spans="1:21">
      <c r="B2158" s="4" t="s">
        <v>26</v>
      </c>
      <c r="T2158" t="s">
        <v>547</v>
      </c>
      <c r="U2158" t="s">
        <v>548</v>
      </c>
    </row>
    <row r="2159" spans="1:21">
      <c r="H2159" s="2" t="s">
        <v>27</v>
      </c>
      <c r="J2159" s="8" t="s">
        <v>28</v>
      </c>
      <c r="P2159" s="2" t="s">
        <v>29</v>
      </c>
      <c r="T2159" t="s">
        <v>547</v>
      </c>
      <c r="U2159" t="s">
        <v>548</v>
      </c>
    </row>
    <row r="2160" spans="1:21">
      <c r="A2160" s="8" t="s">
        <v>30</v>
      </c>
      <c r="E2160" s="2" t="s">
        <v>31</v>
      </c>
      <c r="F2160" s="2" t="s">
        <v>32</v>
      </c>
      <c r="G2160" s="2" t="s">
        <v>33</v>
      </c>
      <c r="H2160" s="2" t="s">
        <v>34</v>
      </c>
      <c r="I2160" s="2" t="s">
        <v>28</v>
      </c>
      <c r="J2160" s="8" t="s">
        <v>34</v>
      </c>
      <c r="K2160" s="8" t="s">
        <v>35</v>
      </c>
      <c r="L2160" s="8" t="s">
        <v>36</v>
      </c>
      <c r="M2160" s="8" t="s">
        <v>37</v>
      </c>
      <c r="O2160" s="2" t="s">
        <v>29</v>
      </c>
      <c r="P2160" s="2" t="s">
        <v>34</v>
      </c>
      <c r="Q2160" s="2" t="s">
        <v>38</v>
      </c>
      <c r="R2160" s="2" t="s">
        <v>39</v>
      </c>
      <c r="T2160" t="s">
        <v>547</v>
      </c>
      <c r="U2160" t="s">
        <v>548</v>
      </c>
    </row>
    <row r="2161" spans="1:21">
      <c r="A2161" s="11">
        <v>1513</v>
      </c>
      <c r="C2161" s="2" t="s">
        <v>566</v>
      </c>
      <c r="E2161" s="2" t="s">
        <v>54</v>
      </c>
      <c r="F2161" s="16">
        <v>10</v>
      </c>
      <c r="G2161" s="16">
        <v>4.38</v>
      </c>
      <c r="H2161" s="16">
        <v>0</v>
      </c>
      <c r="I2161" s="16">
        <v>4.38</v>
      </c>
      <c r="J2161" s="18">
        <v>0</v>
      </c>
      <c r="K2161" s="18">
        <v>0</v>
      </c>
      <c r="L2161" s="18">
        <v>0</v>
      </c>
      <c r="M2161" s="14">
        <v>0</v>
      </c>
      <c r="N2161" s="16">
        <v>0</v>
      </c>
      <c r="O2161" s="16">
        <v>43.8</v>
      </c>
      <c r="P2161" s="16">
        <v>0</v>
      </c>
      <c r="T2161" t="s">
        <v>547</v>
      </c>
      <c r="U2161" t="s">
        <v>548</v>
      </c>
    </row>
    <row r="2162" spans="1:21">
      <c r="A2162" s="11">
        <v>1407</v>
      </c>
      <c r="C2162" s="2" t="s">
        <v>562</v>
      </c>
      <c r="E2162" s="2" t="s">
        <v>54</v>
      </c>
      <c r="F2162" s="16">
        <v>70</v>
      </c>
      <c r="G2162" s="16">
        <v>1.25</v>
      </c>
      <c r="H2162" s="16">
        <v>0</v>
      </c>
      <c r="I2162" s="16">
        <v>1.25</v>
      </c>
      <c r="J2162" s="18">
        <v>0</v>
      </c>
      <c r="K2162" s="18">
        <v>0</v>
      </c>
      <c r="L2162" s="18">
        <v>0</v>
      </c>
      <c r="M2162" s="14">
        <v>0</v>
      </c>
      <c r="N2162" s="16">
        <v>0</v>
      </c>
      <c r="O2162" s="16">
        <v>87.5</v>
      </c>
      <c r="P2162" s="16">
        <v>0</v>
      </c>
      <c r="T2162" t="s">
        <v>547</v>
      </c>
      <c r="U2162" t="s">
        <v>548</v>
      </c>
    </row>
    <row r="2163" spans="1:21">
      <c r="A2163" s="11">
        <v>1556</v>
      </c>
      <c r="C2163" s="2" t="s">
        <v>549</v>
      </c>
      <c r="E2163" s="2" t="s">
        <v>54</v>
      </c>
      <c r="F2163" s="16">
        <v>8</v>
      </c>
      <c r="G2163" s="16">
        <v>3.5</v>
      </c>
      <c r="H2163" s="16">
        <v>0</v>
      </c>
      <c r="I2163" s="16">
        <v>3.5</v>
      </c>
      <c r="J2163" s="18">
        <v>0</v>
      </c>
      <c r="K2163" s="18">
        <v>0</v>
      </c>
      <c r="L2163" s="18">
        <v>0</v>
      </c>
      <c r="M2163" s="14">
        <v>0</v>
      </c>
      <c r="N2163" s="16">
        <v>0</v>
      </c>
      <c r="O2163" s="16">
        <v>28</v>
      </c>
      <c r="P2163" s="16">
        <v>0</v>
      </c>
      <c r="T2163" t="s">
        <v>547</v>
      </c>
      <c r="U2163" t="s">
        <v>548</v>
      </c>
    </row>
    <row r="2164" spans="1:21">
      <c r="A2164" s="11">
        <v>4491</v>
      </c>
      <c r="C2164" s="2" t="s">
        <v>567</v>
      </c>
      <c r="E2164" s="2" t="s">
        <v>54</v>
      </c>
      <c r="F2164" s="16">
        <v>5</v>
      </c>
      <c r="G2164" s="16">
        <v>12.5</v>
      </c>
      <c r="H2164" s="16">
        <v>0</v>
      </c>
      <c r="I2164" s="16">
        <v>12.5</v>
      </c>
      <c r="J2164" s="18">
        <v>0</v>
      </c>
      <c r="K2164" s="18">
        <v>0</v>
      </c>
      <c r="L2164" s="18">
        <v>0</v>
      </c>
      <c r="M2164" s="14">
        <v>0</v>
      </c>
      <c r="N2164" s="16">
        <v>0</v>
      </c>
      <c r="O2164" s="16">
        <v>62.5</v>
      </c>
      <c r="P2164" s="16">
        <v>0</v>
      </c>
      <c r="T2164" t="s">
        <v>547</v>
      </c>
      <c r="U2164" t="s">
        <v>548</v>
      </c>
    </row>
    <row r="2165" spans="1:21">
      <c r="A2165" s="11">
        <v>1473</v>
      </c>
      <c r="C2165" s="2" t="s">
        <v>563</v>
      </c>
      <c r="E2165" s="2" t="s">
        <v>54</v>
      </c>
      <c r="F2165" s="16">
        <v>20</v>
      </c>
      <c r="G2165" s="16">
        <v>1.88</v>
      </c>
      <c r="H2165" s="16">
        <v>0</v>
      </c>
      <c r="I2165" s="16">
        <v>1.88</v>
      </c>
      <c r="J2165" s="18">
        <v>0</v>
      </c>
      <c r="K2165" s="18">
        <v>0</v>
      </c>
      <c r="L2165" s="18">
        <v>0</v>
      </c>
      <c r="M2165" s="14">
        <v>0</v>
      </c>
      <c r="N2165" s="16">
        <v>0</v>
      </c>
      <c r="O2165" s="16">
        <v>37.6</v>
      </c>
      <c r="P2165" s="16">
        <v>0</v>
      </c>
      <c r="T2165" t="s">
        <v>547</v>
      </c>
      <c r="U2165" t="s">
        <v>548</v>
      </c>
    </row>
    <row r="2166" spans="1:21">
      <c r="A2166" s="11">
        <v>1471</v>
      </c>
      <c r="C2166" s="2" t="s">
        <v>556</v>
      </c>
      <c r="E2166" s="2" t="s">
        <v>54</v>
      </c>
      <c r="F2166" s="16">
        <v>8</v>
      </c>
      <c r="G2166" s="16">
        <v>3.5</v>
      </c>
      <c r="H2166" s="16">
        <v>0</v>
      </c>
      <c r="I2166" s="16">
        <v>3.5</v>
      </c>
      <c r="J2166" s="18">
        <v>0</v>
      </c>
      <c r="K2166" s="18">
        <v>0</v>
      </c>
      <c r="L2166" s="18">
        <v>0</v>
      </c>
      <c r="M2166" s="14">
        <v>0</v>
      </c>
      <c r="N2166" s="16">
        <v>0</v>
      </c>
      <c r="O2166" s="16">
        <v>28</v>
      </c>
      <c r="P2166" s="16">
        <v>0</v>
      </c>
      <c r="T2166" t="s">
        <v>547</v>
      </c>
      <c r="U2166" t="s">
        <v>548</v>
      </c>
    </row>
    <row r="2167" spans="1:21">
      <c r="A2167" s="11">
        <v>1464</v>
      </c>
      <c r="C2167" s="2" t="s">
        <v>555</v>
      </c>
      <c r="E2167" s="2" t="s">
        <v>54</v>
      </c>
      <c r="F2167" s="16">
        <v>100</v>
      </c>
      <c r="G2167" s="16">
        <v>1.89</v>
      </c>
      <c r="H2167" s="16">
        <v>0</v>
      </c>
      <c r="I2167" s="16">
        <v>1.89</v>
      </c>
      <c r="J2167" s="18">
        <v>0</v>
      </c>
      <c r="K2167" s="18">
        <v>0</v>
      </c>
      <c r="L2167" s="18">
        <v>0</v>
      </c>
      <c r="M2167" s="14">
        <v>0</v>
      </c>
      <c r="N2167" s="16">
        <v>0</v>
      </c>
      <c r="O2167" s="16">
        <v>189</v>
      </c>
      <c r="P2167" s="16">
        <v>0</v>
      </c>
      <c r="T2167" t="s">
        <v>547</v>
      </c>
      <c r="U2167" t="s">
        <v>548</v>
      </c>
    </row>
    <row r="2168" spans="1:21">
      <c r="A2168" s="11">
        <v>1394</v>
      </c>
      <c r="C2168" s="2" t="s">
        <v>565</v>
      </c>
      <c r="E2168" s="2" t="s">
        <v>41</v>
      </c>
      <c r="F2168" s="16">
        <v>60</v>
      </c>
      <c r="G2168" s="16">
        <v>2.4</v>
      </c>
      <c r="H2168" s="16">
        <v>0</v>
      </c>
      <c r="I2168" s="16">
        <v>2.4</v>
      </c>
      <c r="J2168" s="18">
        <v>0</v>
      </c>
      <c r="K2168" s="18">
        <v>0</v>
      </c>
      <c r="L2168" s="18">
        <v>0</v>
      </c>
      <c r="M2168" s="14">
        <v>0</v>
      </c>
      <c r="N2168" s="16">
        <v>0</v>
      </c>
      <c r="O2168" s="16">
        <v>144</v>
      </c>
      <c r="P2168" s="16">
        <v>0</v>
      </c>
      <c r="T2168" t="s">
        <v>547</v>
      </c>
      <c r="U2168" t="s">
        <v>548</v>
      </c>
    </row>
    <row r="2169" spans="1:21">
      <c r="M2169" s="9" t="s">
        <v>45</v>
      </c>
      <c r="P2169" s="20">
        <v>1164.7</v>
      </c>
      <c r="T2169" t="s">
        <v>547</v>
      </c>
      <c r="U2169" t="s">
        <v>548</v>
      </c>
    </row>
    <row r="2170" spans="1:21">
      <c r="M2170" s="9" t="s">
        <v>46</v>
      </c>
      <c r="P2170" s="20">
        <v>1164.7</v>
      </c>
      <c r="T2170" t="s">
        <v>547</v>
      </c>
      <c r="U2170" t="s">
        <v>548</v>
      </c>
    </row>
    <row r="2171" spans="1:21">
      <c r="M2171" s="9" t="s">
        <v>47</v>
      </c>
      <c r="P2171" s="20">
        <v>107880.75</v>
      </c>
      <c r="T2171" t="s">
        <v>547</v>
      </c>
      <c r="U2171" t="s">
        <v>548</v>
      </c>
    </row>
    <row r="2172" spans="1:21">
      <c r="A2172" s="9" t="s">
        <v>13</v>
      </c>
      <c r="C2172" s="4" t="s">
        <v>485</v>
      </c>
      <c r="T2172" t="s">
        <v>547</v>
      </c>
      <c r="U2172" t="s">
        <v>548</v>
      </c>
    </row>
    <row r="2173" spans="1:21">
      <c r="A2173" s="9" t="s">
        <v>49</v>
      </c>
      <c r="B2173" s="5">
        <v>15792</v>
      </c>
      <c r="D2173" s="9" t="s">
        <v>16</v>
      </c>
      <c r="E2173" s="4" t="s">
        <v>50</v>
      </c>
      <c r="H2173" s="4" t="s">
        <v>18</v>
      </c>
      <c r="I2173" s="5">
        <v>1750</v>
      </c>
      <c r="L2173" s="9" t="s">
        <v>547</v>
      </c>
      <c r="O2173" s="4" t="s">
        <v>20</v>
      </c>
      <c r="Q2173" s="4" t="s">
        <v>548</v>
      </c>
      <c r="T2173" s="1" t="str">
        <f>L2173</f>
        <v>MARIA DE FATIMA CARVALHO DOS PASSOS EIRELI - EP</v>
      </c>
      <c r="U2173" s="1" t="str">
        <f>Q2173</f>
        <v>24.545.766/0001-10</v>
      </c>
    </row>
    <row r="2174" spans="1:21">
      <c r="B2174" s="4" t="s">
        <v>22</v>
      </c>
      <c r="C2174" s="4" t="s">
        <v>23</v>
      </c>
      <c r="D2174" s="9" t="s">
        <v>24</v>
      </c>
      <c r="H2174" s="4" t="s">
        <v>25</v>
      </c>
      <c r="T2174" t="s">
        <v>547</v>
      </c>
      <c r="U2174" t="s">
        <v>548</v>
      </c>
    </row>
    <row r="2175" spans="1:21">
      <c r="B2175" s="4" t="s">
        <v>26</v>
      </c>
      <c r="T2175" t="s">
        <v>547</v>
      </c>
      <c r="U2175" t="s">
        <v>548</v>
      </c>
    </row>
    <row r="2176" spans="1:21">
      <c r="H2176" s="2" t="s">
        <v>27</v>
      </c>
      <c r="J2176" s="8" t="s">
        <v>28</v>
      </c>
      <c r="P2176" s="2" t="s">
        <v>29</v>
      </c>
      <c r="T2176" t="s">
        <v>547</v>
      </c>
      <c r="U2176" t="s">
        <v>548</v>
      </c>
    </row>
    <row r="2177" spans="1:21">
      <c r="A2177" s="8" t="s">
        <v>30</v>
      </c>
      <c r="E2177" s="2" t="s">
        <v>31</v>
      </c>
      <c r="F2177" s="2" t="s">
        <v>32</v>
      </c>
      <c r="G2177" s="2" t="s">
        <v>33</v>
      </c>
      <c r="H2177" s="2" t="s">
        <v>34</v>
      </c>
      <c r="I2177" s="2" t="s">
        <v>28</v>
      </c>
      <c r="J2177" s="8" t="s">
        <v>34</v>
      </c>
      <c r="K2177" s="8" t="s">
        <v>35</v>
      </c>
      <c r="L2177" s="8" t="s">
        <v>36</v>
      </c>
      <c r="M2177" s="8" t="s">
        <v>37</v>
      </c>
      <c r="O2177" s="2" t="s">
        <v>29</v>
      </c>
      <c r="P2177" s="2" t="s">
        <v>34</v>
      </c>
      <c r="Q2177" s="2" t="s">
        <v>38</v>
      </c>
      <c r="R2177" s="2" t="s">
        <v>39</v>
      </c>
      <c r="T2177" t="s">
        <v>547</v>
      </c>
      <c r="U2177" t="s">
        <v>548</v>
      </c>
    </row>
    <row r="2178" spans="1:21">
      <c r="A2178" s="11">
        <v>1464</v>
      </c>
      <c r="C2178" s="2" t="s">
        <v>555</v>
      </c>
      <c r="E2178" s="2" t="s">
        <v>54</v>
      </c>
      <c r="F2178" s="16">
        <v>100</v>
      </c>
      <c r="G2178" s="16">
        <v>1.89</v>
      </c>
      <c r="H2178" s="16">
        <v>0</v>
      </c>
      <c r="I2178" s="16">
        <v>1.89</v>
      </c>
      <c r="J2178" s="18">
        <v>0</v>
      </c>
      <c r="K2178" s="18">
        <v>0</v>
      </c>
      <c r="L2178" s="18">
        <v>0</v>
      </c>
      <c r="M2178" s="14">
        <v>0</v>
      </c>
      <c r="N2178" s="16">
        <v>0</v>
      </c>
      <c r="O2178" s="16">
        <v>189</v>
      </c>
      <c r="P2178" s="16">
        <v>0</v>
      </c>
      <c r="T2178" t="s">
        <v>547</v>
      </c>
      <c r="U2178" t="s">
        <v>548</v>
      </c>
    </row>
    <row r="2179" spans="1:21">
      <c r="T2179" t="s">
        <v>547</v>
      </c>
      <c r="U2179" t="s">
        <v>548</v>
      </c>
    </row>
    <row r="2180" spans="1:21">
      <c r="A2180" s="12" t="s">
        <v>61</v>
      </c>
      <c r="T2180" t="s">
        <v>547</v>
      </c>
      <c r="U2180" t="s">
        <v>548</v>
      </c>
    </row>
    <row r="2181" spans="1:21">
      <c r="T2181" t="s">
        <v>547</v>
      </c>
      <c r="U2181" t="s">
        <v>548</v>
      </c>
    </row>
    <row r="2182" spans="1:21">
      <c r="A2182" s="8" t="s">
        <v>62</v>
      </c>
      <c r="T2182" t="s">
        <v>547</v>
      </c>
      <c r="U2182" t="s">
        <v>548</v>
      </c>
    </row>
    <row r="2183" spans="1:21">
      <c r="T2183" t="s">
        <v>547</v>
      </c>
      <c r="U2183" t="s">
        <v>548</v>
      </c>
    </row>
    <row r="2184" spans="1:21">
      <c r="T2184" t="s">
        <v>547</v>
      </c>
      <c r="U2184" t="s">
        <v>548</v>
      </c>
    </row>
    <row r="2185" spans="1:21">
      <c r="T2185" t="s">
        <v>547</v>
      </c>
      <c r="U2185" t="s">
        <v>548</v>
      </c>
    </row>
    <row r="2186" spans="1:21">
      <c r="T2186" t="s">
        <v>547</v>
      </c>
      <c r="U2186" t="s">
        <v>548</v>
      </c>
    </row>
    <row r="2187" spans="1:21">
      <c r="T2187" t="s">
        <v>547</v>
      </c>
      <c r="U2187" t="s">
        <v>548</v>
      </c>
    </row>
    <row r="2188" spans="1:21">
      <c r="A2188" s="8" t="s">
        <v>0</v>
      </c>
      <c r="B2188" s="2" t="s">
        <v>1</v>
      </c>
      <c r="C2188" s="3">
        <v>49</v>
      </c>
      <c r="D2188" s="8" t="s">
        <v>2</v>
      </c>
      <c r="E2188" s="3">
        <v>106</v>
      </c>
      <c r="T2188" t="s">
        <v>547</v>
      </c>
      <c r="U2188" t="s">
        <v>548</v>
      </c>
    </row>
    <row r="2189" spans="1:21">
      <c r="A2189" s="8" t="s">
        <v>3</v>
      </c>
      <c r="B2189" s="2" t="s">
        <v>4</v>
      </c>
      <c r="D2189" s="8" t="s">
        <v>5</v>
      </c>
      <c r="T2189" t="s">
        <v>547</v>
      </c>
      <c r="U2189" t="s">
        <v>548</v>
      </c>
    </row>
    <row r="2190" spans="1:21">
      <c r="A2190" s="8" t="s">
        <v>6</v>
      </c>
      <c r="B2190" s="2" t="s">
        <v>7</v>
      </c>
      <c r="D2190" s="8" t="s">
        <v>8</v>
      </c>
      <c r="T2190" t="s">
        <v>547</v>
      </c>
      <c r="U2190" t="s">
        <v>548</v>
      </c>
    </row>
    <row r="2191" spans="1:21">
      <c r="T2191" t="s">
        <v>547</v>
      </c>
      <c r="U2191" t="s">
        <v>548</v>
      </c>
    </row>
    <row r="2192" spans="1:21">
      <c r="A2192" s="8" t="s">
        <v>9</v>
      </c>
      <c r="T2192" t="s">
        <v>547</v>
      </c>
      <c r="U2192" t="s">
        <v>548</v>
      </c>
    </row>
    <row r="2193" spans="1:21">
      <c r="A2193" s="8" t="s">
        <v>10</v>
      </c>
      <c r="T2193" t="s">
        <v>547</v>
      </c>
      <c r="U2193" t="s">
        <v>548</v>
      </c>
    </row>
    <row r="2194" spans="1:21">
      <c r="A2194" s="8" t="s">
        <v>11</v>
      </c>
      <c r="T2194" t="s">
        <v>547</v>
      </c>
      <c r="U2194" t="s">
        <v>548</v>
      </c>
    </row>
    <row r="2195" spans="1:21">
      <c r="A2195" s="8" t="s">
        <v>12</v>
      </c>
      <c r="T2195" t="s">
        <v>547</v>
      </c>
      <c r="U2195" t="s">
        <v>548</v>
      </c>
    </row>
    <row r="2196" spans="1:21">
      <c r="T2196" t="s">
        <v>547</v>
      </c>
      <c r="U2196" t="s">
        <v>548</v>
      </c>
    </row>
    <row r="2197" spans="1:21">
      <c r="A2197" s="9" t="s">
        <v>13</v>
      </c>
      <c r="C2197" s="4" t="s">
        <v>485</v>
      </c>
      <c r="T2197" t="s">
        <v>547</v>
      </c>
      <c r="U2197" t="s">
        <v>548</v>
      </c>
    </row>
    <row r="2198" spans="1:21">
      <c r="A2198" s="9" t="s">
        <v>49</v>
      </c>
      <c r="B2198" s="5">
        <v>15792</v>
      </c>
      <c r="D2198" s="9" t="s">
        <v>16</v>
      </c>
      <c r="E2198" s="4" t="s">
        <v>50</v>
      </c>
      <c r="H2198" s="4" t="s">
        <v>18</v>
      </c>
      <c r="I2198" s="5">
        <v>1750</v>
      </c>
      <c r="L2198" s="9" t="s">
        <v>547</v>
      </c>
      <c r="O2198" s="4" t="s">
        <v>20</v>
      </c>
      <c r="Q2198" s="4" t="s">
        <v>548</v>
      </c>
      <c r="T2198" s="1" t="str">
        <f>L2198</f>
        <v>MARIA DE FATIMA CARVALHO DOS PASSOS EIRELI - EP</v>
      </c>
      <c r="U2198" s="1" t="str">
        <f>Q2198</f>
        <v>24.545.766/0001-10</v>
      </c>
    </row>
    <row r="2199" spans="1:21">
      <c r="B2199" s="4" t="s">
        <v>22</v>
      </c>
      <c r="C2199" s="4" t="s">
        <v>23</v>
      </c>
      <c r="D2199" s="9" t="s">
        <v>24</v>
      </c>
      <c r="H2199" s="4" t="s">
        <v>25</v>
      </c>
      <c r="T2199" t="s">
        <v>547</v>
      </c>
      <c r="U2199" t="s">
        <v>548</v>
      </c>
    </row>
    <row r="2200" spans="1:21">
      <c r="B2200" s="4" t="s">
        <v>26</v>
      </c>
      <c r="T2200" t="s">
        <v>547</v>
      </c>
      <c r="U2200" t="s">
        <v>548</v>
      </c>
    </row>
    <row r="2201" spans="1:21">
      <c r="H2201" s="2" t="s">
        <v>27</v>
      </c>
      <c r="J2201" s="8" t="s">
        <v>28</v>
      </c>
      <c r="P2201" s="2" t="s">
        <v>29</v>
      </c>
      <c r="T2201" t="s">
        <v>547</v>
      </c>
      <c r="U2201" t="s">
        <v>548</v>
      </c>
    </row>
    <row r="2202" spans="1:21">
      <c r="A2202" s="8" t="s">
        <v>30</v>
      </c>
      <c r="E2202" s="2" t="s">
        <v>31</v>
      </c>
      <c r="F2202" s="2" t="s">
        <v>32</v>
      </c>
      <c r="G2202" s="2" t="s">
        <v>33</v>
      </c>
      <c r="H2202" s="2" t="s">
        <v>34</v>
      </c>
      <c r="I2202" s="2" t="s">
        <v>28</v>
      </c>
      <c r="J2202" s="8" t="s">
        <v>34</v>
      </c>
      <c r="K2202" s="8" t="s">
        <v>35</v>
      </c>
      <c r="L2202" s="8" t="s">
        <v>36</v>
      </c>
      <c r="M2202" s="8" t="s">
        <v>93</v>
      </c>
      <c r="N2202" s="2" t="s">
        <v>94</v>
      </c>
      <c r="O2202" s="2" t="s">
        <v>29</v>
      </c>
      <c r="P2202" s="2" t="s">
        <v>34</v>
      </c>
      <c r="Q2202" s="2" t="s">
        <v>38</v>
      </c>
      <c r="R2202" s="2" t="s">
        <v>39</v>
      </c>
      <c r="T2202" t="s">
        <v>547</v>
      </c>
      <c r="U2202" t="s">
        <v>548</v>
      </c>
    </row>
    <row r="2203" spans="1:21">
      <c r="A2203" s="11">
        <v>2056</v>
      </c>
      <c r="C2203" s="2" t="s">
        <v>564</v>
      </c>
      <c r="E2203" s="2" t="s">
        <v>89</v>
      </c>
      <c r="F2203" s="16">
        <v>5</v>
      </c>
      <c r="G2203" s="16">
        <v>18.899999999999999</v>
      </c>
      <c r="H2203" s="16">
        <v>0</v>
      </c>
      <c r="I2203" s="16">
        <v>18.899999999999999</v>
      </c>
      <c r="J2203" s="18">
        <v>0</v>
      </c>
      <c r="K2203" s="18">
        <v>0</v>
      </c>
      <c r="L2203" s="18">
        <v>0</v>
      </c>
      <c r="M2203" s="14">
        <v>0</v>
      </c>
      <c r="N2203" s="16">
        <v>0</v>
      </c>
      <c r="O2203" s="16">
        <v>94.5</v>
      </c>
      <c r="P2203" s="16">
        <v>0</v>
      </c>
      <c r="T2203" t="s">
        <v>547</v>
      </c>
      <c r="U2203" t="s">
        <v>548</v>
      </c>
    </row>
    <row r="2204" spans="1:21">
      <c r="A2204" s="11">
        <v>1394</v>
      </c>
      <c r="C2204" s="2" t="s">
        <v>565</v>
      </c>
      <c r="E2204" s="2" t="s">
        <v>41</v>
      </c>
      <c r="F2204" s="16">
        <v>60</v>
      </c>
      <c r="G2204" s="16">
        <v>2.4</v>
      </c>
      <c r="H2204" s="16">
        <v>0</v>
      </c>
      <c r="I2204" s="16">
        <v>2.4</v>
      </c>
      <c r="J2204" s="18">
        <v>0</v>
      </c>
      <c r="K2204" s="18">
        <v>0</v>
      </c>
      <c r="L2204" s="18">
        <v>0</v>
      </c>
      <c r="M2204" s="14">
        <v>0</v>
      </c>
      <c r="N2204" s="16">
        <v>0</v>
      </c>
      <c r="O2204" s="16">
        <v>144</v>
      </c>
      <c r="P2204" s="16">
        <v>0</v>
      </c>
      <c r="T2204" t="s">
        <v>547</v>
      </c>
      <c r="U2204" t="s">
        <v>548</v>
      </c>
    </row>
    <row r="2205" spans="1:21">
      <c r="A2205" s="11">
        <v>1415</v>
      </c>
      <c r="C2205" s="2" t="s">
        <v>557</v>
      </c>
      <c r="E2205" s="2" t="s">
        <v>54</v>
      </c>
      <c r="F2205" s="16">
        <v>40</v>
      </c>
      <c r="G2205" s="16">
        <v>3.8</v>
      </c>
      <c r="H2205" s="16">
        <v>0</v>
      </c>
      <c r="I2205" s="16">
        <v>3.8</v>
      </c>
      <c r="J2205" s="18">
        <v>0</v>
      </c>
      <c r="K2205" s="18">
        <v>0</v>
      </c>
      <c r="L2205" s="18">
        <v>0</v>
      </c>
      <c r="M2205" s="14">
        <v>0</v>
      </c>
      <c r="N2205" s="16">
        <v>0</v>
      </c>
      <c r="O2205" s="16">
        <v>152</v>
      </c>
      <c r="P2205" s="16">
        <v>0</v>
      </c>
      <c r="T2205" t="s">
        <v>547</v>
      </c>
      <c r="U2205" t="s">
        <v>548</v>
      </c>
    </row>
    <row r="2206" spans="1:21">
      <c r="A2206" s="11">
        <v>1471</v>
      </c>
      <c r="C2206" s="2" t="s">
        <v>556</v>
      </c>
      <c r="E2206" s="2" t="s">
        <v>54</v>
      </c>
      <c r="F2206" s="16">
        <v>8</v>
      </c>
      <c r="G2206" s="16">
        <v>3.5</v>
      </c>
      <c r="H2206" s="16">
        <v>0</v>
      </c>
      <c r="I2206" s="16">
        <v>3.5</v>
      </c>
      <c r="J2206" s="18">
        <v>0</v>
      </c>
      <c r="K2206" s="18">
        <v>0</v>
      </c>
      <c r="L2206" s="18">
        <v>0</v>
      </c>
      <c r="M2206" s="14">
        <v>0</v>
      </c>
      <c r="N2206" s="16">
        <v>0</v>
      </c>
      <c r="O2206" s="16">
        <v>28</v>
      </c>
      <c r="P2206" s="16">
        <v>0</v>
      </c>
      <c r="T2206" t="s">
        <v>547</v>
      </c>
      <c r="U2206" t="s">
        <v>548</v>
      </c>
    </row>
    <row r="2207" spans="1:21">
      <c r="A2207" s="11">
        <v>1473</v>
      </c>
      <c r="C2207" s="2" t="s">
        <v>563</v>
      </c>
      <c r="E2207" s="2" t="s">
        <v>54</v>
      </c>
      <c r="F2207" s="16">
        <v>20</v>
      </c>
      <c r="G2207" s="16">
        <v>1.88</v>
      </c>
      <c r="H2207" s="16">
        <v>0</v>
      </c>
      <c r="I2207" s="16">
        <v>1.88</v>
      </c>
      <c r="J2207" s="18">
        <v>0</v>
      </c>
      <c r="K2207" s="18">
        <v>0</v>
      </c>
      <c r="L2207" s="18">
        <v>0</v>
      </c>
      <c r="M2207" s="14">
        <v>0</v>
      </c>
      <c r="N2207" s="16">
        <v>0</v>
      </c>
      <c r="O2207" s="16">
        <v>37.6</v>
      </c>
      <c r="P2207" s="16">
        <v>0</v>
      </c>
      <c r="T2207" t="s">
        <v>547</v>
      </c>
      <c r="U2207" t="s">
        <v>548</v>
      </c>
    </row>
    <row r="2208" spans="1:21">
      <c r="A2208" s="11">
        <v>1556</v>
      </c>
      <c r="C2208" s="2" t="s">
        <v>549</v>
      </c>
      <c r="E2208" s="2" t="s">
        <v>54</v>
      </c>
      <c r="F2208" s="16">
        <v>8</v>
      </c>
      <c r="G2208" s="16">
        <v>3.5</v>
      </c>
      <c r="H2208" s="16">
        <v>0</v>
      </c>
      <c r="I2208" s="16">
        <v>3.5</v>
      </c>
      <c r="J2208" s="18">
        <v>0</v>
      </c>
      <c r="K2208" s="18">
        <v>0</v>
      </c>
      <c r="L2208" s="18">
        <v>0</v>
      </c>
      <c r="M2208" s="14">
        <v>0</v>
      </c>
      <c r="N2208" s="16">
        <v>0</v>
      </c>
      <c r="O2208" s="16">
        <v>28</v>
      </c>
      <c r="P2208" s="16">
        <v>0</v>
      </c>
      <c r="T2208" t="s">
        <v>547</v>
      </c>
      <c r="U2208" t="s">
        <v>548</v>
      </c>
    </row>
    <row r="2209" spans="1:21">
      <c r="A2209" s="11">
        <v>1511</v>
      </c>
      <c r="C2209" s="2" t="s">
        <v>550</v>
      </c>
      <c r="E2209" s="2" t="s">
        <v>54</v>
      </c>
      <c r="F2209" s="16">
        <v>8</v>
      </c>
      <c r="G2209" s="16">
        <v>5.25</v>
      </c>
      <c r="H2209" s="16">
        <v>0</v>
      </c>
      <c r="I2209" s="16">
        <v>5.25</v>
      </c>
      <c r="J2209" s="18">
        <v>0</v>
      </c>
      <c r="K2209" s="18">
        <v>0</v>
      </c>
      <c r="L2209" s="18">
        <v>0</v>
      </c>
      <c r="M2209" s="14">
        <v>0</v>
      </c>
      <c r="N2209" s="16">
        <v>0</v>
      </c>
      <c r="O2209" s="16">
        <v>42</v>
      </c>
      <c r="P2209" s="16">
        <v>0</v>
      </c>
      <c r="T2209" t="s">
        <v>547</v>
      </c>
      <c r="U2209" t="s">
        <v>548</v>
      </c>
    </row>
    <row r="2210" spans="1:21">
      <c r="C2210" s="2" t="s">
        <v>551</v>
      </c>
      <c r="T2210" t="s">
        <v>547</v>
      </c>
      <c r="U2210" t="s">
        <v>548</v>
      </c>
    </row>
    <row r="2211" spans="1:21">
      <c r="A2211" s="11">
        <v>1407</v>
      </c>
      <c r="C2211" s="2" t="s">
        <v>562</v>
      </c>
      <c r="E2211" s="2" t="s">
        <v>54</v>
      </c>
      <c r="F2211" s="16">
        <v>70</v>
      </c>
      <c r="G2211" s="16">
        <v>1.25</v>
      </c>
      <c r="H2211" s="16">
        <v>0</v>
      </c>
      <c r="I2211" s="16">
        <v>1.25</v>
      </c>
      <c r="J2211" s="18">
        <v>0</v>
      </c>
      <c r="K2211" s="18">
        <v>0</v>
      </c>
      <c r="L2211" s="18">
        <v>0</v>
      </c>
      <c r="M2211" s="14">
        <v>0</v>
      </c>
      <c r="N2211" s="16">
        <v>0</v>
      </c>
      <c r="O2211" s="16">
        <v>87.5</v>
      </c>
      <c r="P2211" s="16">
        <v>0</v>
      </c>
      <c r="T2211" t="s">
        <v>547</v>
      </c>
      <c r="U2211" t="s">
        <v>548</v>
      </c>
    </row>
    <row r="2212" spans="1:21">
      <c r="A2212" s="11">
        <v>1483</v>
      </c>
      <c r="C2212" s="2" t="s">
        <v>561</v>
      </c>
      <c r="E2212" s="2" t="s">
        <v>54</v>
      </c>
      <c r="F2212" s="16">
        <v>5</v>
      </c>
      <c r="G2212" s="16">
        <v>4.38</v>
      </c>
      <c r="H2212" s="16">
        <v>0</v>
      </c>
      <c r="I2212" s="16">
        <v>4.38</v>
      </c>
      <c r="J2212" s="18">
        <v>0</v>
      </c>
      <c r="K2212" s="18">
        <v>0</v>
      </c>
      <c r="L2212" s="18">
        <v>0</v>
      </c>
      <c r="M2212" s="14">
        <v>0</v>
      </c>
      <c r="N2212" s="16">
        <v>0</v>
      </c>
      <c r="O2212" s="16">
        <v>21.9</v>
      </c>
      <c r="P2212" s="16">
        <v>0</v>
      </c>
      <c r="T2212" t="s">
        <v>547</v>
      </c>
      <c r="U2212" t="s">
        <v>548</v>
      </c>
    </row>
    <row r="2213" spans="1:21">
      <c r="A2213" s="11">
        <v>1409</v>
      </c>
      <c r="C2213" s="2" t="s">
        <v>560</v>
      </c>
      <c r="E2213" s="2" t="s">
        <v>54</v>
      </c>
      <c r="F2213" s="16">
        <v>80</v>
      </c>
      <c r="G2213" s="16">
        <v>0.88</v>
      </c>
      <c r="H2213" s="16">
        <v>0</v>
      </c>
      <c r="I2213" s="16">
        <v>0.88</v>
      </c>
      <c r="J2213" s="18">
        <v>0</v>
      </c>
      <c r="K2213" s="18">
        <v>0</v>
      </c>
      <c r="L2213" s="18">
        <v>0</v>
      </c>
      <c r="M2213" s="14">
        <v>0</v>
      </c>
      <c r="N2213" s="16">
        <v>0</v>
      </c>
      <c r="O2213" s="16">
        <v>70.400000000000006</v>
      </c>
      <c r="P2213" s="16">
        <v>0</v>
      </c>
      <c r="T2213" t="s">
        <v>547</v>
      </c>
      <c r="U2213" t="s">
        <v>548</v>
      </c>
    </row>
    <row r="2214" spans="1:21">
      <c r="A2214" s="11">
        <v>1493</v>
      </c>
      <c r="C2214" s="2" t="s">
        <v>554</v>
      </c>
      <c r="E2214" s="2" t="s">
        <v>54</v>
      </c>
      <c r="F2214" s="16">
        <v>5</v>
      </c>
      <c r="G2214" s="16">
        <v>6.5</v>
      </c>
      <c r="H2214" s="16">
        <v>0</v>
      </c>
      <c r="I2214" s="16">
        <v>6.5</v>
      </c>
      <c r="J2214" s="18">
        <v>0</v>
      </c>
      <c r="K2214" s="18">
        <v>0</v>
      </c>
      <c r="L2214" s="18">
        <v>0</v>
      </c>
      <c r="M2214" s="14">
        <v>0</v>
      </c>
      <c r="N2214" s="16">
        <v>0</v>
      </c>
      <c r="O2214" s="16">
        <v>32.5</v>
      </c>
      <c r="P2214" s="16">
        <v>0</v>
      </c>
      <c r="T2214" t="s">
        <v>547</v>
      </c>
      <c r="U2214" t="s">
        <v>548</v>
      </c>
    </row>
    <row r="2215" spans="1:21">
      <c r="A2215" s="11">
        <v>1411</v>
      </c>
      <c r="C2215" s="2" t="s">
        <v>559</v>
      </c>
      <c r="E2215" s="2" t="s">
        <v>54</v>
      </c>
      <c r="F2215" s="16">
        <v>70</v>
      </c>
      <c r="G2215" s="16">
        <v>1.63</v>
      </c>
      <c r="H2215" s="16">
        <v>0</v>
      </c>
      <c r="I2215" s="16">
        <v>1.63</v>
      </c>
      <c r="J2215" s="18">
        <v>0</v>
      </c>
      <c r="K2215" s="18">
        <v>0</v>
      </c>
      <c r="L2215" s="18">
        <v>0</v>
      </c>
      <c r="M2215" s="14">
        <v>0</v>
      </c>
      <c r="N2215" s="16">
        <v>0</v>
      </c>
      <c r="O2215" s="16">
        <v>114.1</v>
      </c>
      <c r="P2215" s="16">
        <v>0</v>
      </c>
      <c r="T2215" t="s">
        <v>547</v>
      </c>
      <c r="U2215" t="s">
        <v>548</v>
      </c>
    </row>
    <row r="2216" spans="1:21">
      <c r="A2216" s="11">
        <v>1486</v>
      </c>
      <c r="C2216" s="2" t="s">
        <v>558</v>
      </c>
      <c r="E2216" s="2" t="s">
        <v>54</v>
      </c>
      <c r="F2216" s="16">
        <v>15</v>
      </c>
      <c r="G2216" s="16">
        <v>2</v>
      </c>
      <c r="H2216" s="16">
        <v>0</v>
      </c>
      <c r="I2216" s="16">
        <v>2</v>
      </c>
      <c r="J2216" s="18">
        <v>0</v>
      </c>
      <c r="K2216" s="18">
        <v>0</v>
      </c>
      <c r="L2216" s="18">
        <v>0</v>
      </c>
      <c r="M2216" s="14">
        <v>0</v>
      </c>
      <c r="N2216" s="16">
        <v>0</v>
      </c>
      <c r="O2216" s="16">
        <v>30</v>
      </c>
      <c r="P2216" s="16">
        <v>0</v>
      </c>
      <c r="T2216" t="s">
        <v>547</v>
      </c>
      <c r="U2216" t="s">
        <v>548</v>
      </c>
    </row>
    <row r="2217" spans="1:21">
      <c r="A2217" s="11">
        <v>1488</v>
      </c>
      <c r="C2217" s="2" t="s">
        <v>552</v>
      </c>
      <c r="E2217" s="2" t="s">
        <v>54</v>
      </c>
      <c r="F2217" s="16">
        <v>5</v>
      </c>
      <c r="G2217" s="16">
        <v>4.38</v>
      </c>
      <c r="H2217" s="16">
        <v>0</v>
      </c>
      <c r="I2217" s="16">
        <v>4.38</v>
      </c>
      <c r="J2217" s="18">
        <v>0</v>
      </c>
      <c r="K2217" s="18">
        <v>0</v>
      </c>
      <c r="L2217" s="18">
        <v>0</v>
      </c>
      <c r="M2217" s="14">
        <v>0</v>
      </c>
      <c r="N2217" s="16">
        <v>0</v>
      </c>
      <c r="O2217" s="16">
        <v>21.9</v>
      </c>
      <c r="P2217" s="16">
        <v>0</v>
      </c>
      <c r="T2217" t="s">
        <v>547</v>
      </c>
      <c r="U2217" t="s">
        <v>548</v>
      </c>
    </row>
    <row r="2218" spans="1:21">
      <c r="T2218" t="s">
        <v>547</v>
      </c>
      <c r="U2218" t="s">
        <v>548</v>
      </c>
    </row>
    <row r="2219" spans="1:21">
      <c r="A2219" s="12" t="s">
        <v>61</v>
      </c>
      <c r="T2219" t="s">
        <v>547</v>
      </c>
      <c r="U2219" t="s">
        <v>548</v>
      </c>
    </row>
    <row r="2220" spans="1:21">
      <c r="T2220" t="s">
        <v>547</v>
      </c>
      <c r="U2220" t="s">
        <v>548</v>
      </c>
    </row>
    <row r="2221" spans="1:21">
      <c r="A2221" s="8" t="s">
        <v>62</v>
      </c>
      <c r="T2221" t="s">
        <v>547</v>
      </c>
      <c r="U2221" t="s">
        <v>548</v>
      </c>
    </row>
    <row r="2222" spans="1:21">
      <c r="T2222" t="s">
        <v>547</v>
      </c>
      <c r="U2222" t="s">
        <v>548</v>
      </c>
    </row>
    <row r="2223" spans="1:21">
      <c r="T2223" t="s">
        <v>547</v>
      </c>
      <c r="U2223" t="s">
        <v>548</v>
      </c>
    </row>
    <row r="2224" spans="1:21">
      <c r="T2224" t="s">
        <v>547</v>
      </c>
      <c r="U2224" t="s">
        <v>548</v>
      </c>
    </row>
    <row r="2225" spans="1:21">
      <c r="T2225" t="s">
        <v>547</v>
      </c>
      <c r="U2225" t="s">
        <v>548</v>
      </c>
    </row>
    <row r="2226" spans="1:21">
      <c r="T2226" t="s">
        <v>547</v>
      </c>
      <c r="U2226" t="s">
        <v>548</v>
      </c>
    </row>
    <row r="2227" spans="1:21">
      <c r="A2227" s="8" t="s">
        <v>0</v>
      </c>
      <c r="B2227" s="2" t="s">
        <v>1</v>
      </c>
      <c r="C2227" s="3">
        <v>50</v>
      </c>
      <c r="D2227" s="8" t="s">
        <v>2</v>
      </c>
      <c r="E2227" s="3">
        <v>106</v>
      </c>
      <c r="T2227" t="s">
        <v>547</v>
      </c>
      <c r="U2227" t="s">
        <v>548</v>
      </c>
    </row>
    <row r="2228" spans="1:21">
      <c r="A2228" s="8" t="s">
        <v>3</v>
      </c>
      <c r="B2228" s="2" t="s">
        <v>4</v>
      </c>
      <c r="D2228" s="8" t="s">
        <v>5</v>
      </c>
      <c r="T2228" t="s">
        <v>547</v>
      </c>
      <c r="U2228" t="s">
        <v>548</v>
      </c>
    </row>
    <row r="2229" spans="1:21">
      <c r="A2229" s="8" t="s">
        <v>6</v>
      </c>
      <c r="B2229" s="2" t="s">
        <v>7</v>
      </c>
      <c r="D2229" s="8" t="s">
        <v>8</v>
      </c>
      <c r="T2229" t="s">
        <v>547</v>
      </c>
      <c r="U2229" t="s">
        <v>548</v>
      </c>
    </row>
    <row r="2230" spans="1:21">
      <c r="T2230" t="s">
        <v>547</v>
      </c>
      <c r="U2230" t="s">
        <v>548</v>
      </c>
    </row>
    <row r="2231" spans="1:21">
      <c r="A2231" s="8" t="s">
        <v>9</v>
      </c>
      <c r="T2231" t="s">
        <v>547</v>
      </c>
      <c r="U2231" t="s">
        <v>548</v>
      </c>
    </row>
    <row r="2232" spans="1:21">
      <c r="A2232" s="8" t="s">
        <v>10</v>
      </c>
      <c r="T2232" t="s">
        <v>547</v>
      </c>
      <c r="U2232" t="s">
        <v>548</v>
      </c>
    </row>
    <row r="2233" spans="1:21">
      <c r="A2233" s="8" t="s">
        <v>11</v>
      </c>
      <c r="T2233" t="s">
        <v>547</v>
      </c>
      <c r="U2233" t="s">
        <v>548</v>
      </c>
    </row>
    <row r="2234" spans="1:21">
      <c r="A2234" s="8" t="s">
        <v>12</v>
      </c>
      <c r="T2234" t="s">
        <v>547</v>
      </c>
      <c r="U2234" t="s">
        <v>548</v>
      </c>
    </row>
    <row r="2235" spans="1:21">
      <c r="T2235" t="s">
        <v>547</v>
      </c>
      <c r="U2235" t="s">
        <v>548</v>
      </c>
    </row>
    <row r="2236" spans="1:21">
      <c r="A2236" s="9" t="s">
        <v>13</v>
      </c>
      <c r="B2236" s="4" t="s">
        <v>485</v>
      </c>
      <c r="T2236" t="s">
        <v>547</v>
      </c>
      <c r="U2236" t="s">
        <v>548</v>
      </c>
    </row>
    <row r="2237" spans="1:21">
      <c r="A2237" s="9" t="s">
        <v>49</v>
      </c>
      <c r="B2237" s="5">
        <v>15792</v>
      </c>
      <c r="C2237" s="4" t="s">
        <v>16</v>
      </c>
      <c r="D2237" s="9" t="s">
        <v>50</v>
      </c>
      <c r="G2237" s="4" t="s">
        <v>18</v>
      </c>
      <c r="H2237" s="5">
        <v>1750</v>
      </c>
      <c r="K2237" s="9" t="s">
        <v>547</v>
      </c>
      <c r="N2237" s="4" t="s">
        <v>20</v>
      </c>
      <c r="P2237" s="4" t="s">
        <v>548</v>
      </c>
      <c r="T2237" s="1" t="str">
        <f>K2237</f>
        <v>MARIA DE FATIMA CARVALHO DOS PASSOS EIRELI - EP</v>
      </c>
      <c r="U2237" s="1" t="str">
        <f>P2237</f>
        <v>24.545.766/0001-10</v>
      </c>
    </row>
    <row r="2238" spans="1:21">
      <c r="A2238" s="9" t="s">
        <v>22</v>
      </c>
      <c r="B2238" s="4" t="s">
        <v>23</v>
      </c>
      <c r="C2238" s="4" t="s">
        <v>24</v>
      </c>
      <c r="G2238" s="4" t="s">
        <v>25</v>
      </c>
      <c r="T2238" t="s">
        <v>547</v>
      </c>
      <c r="U2238" t="s">
        <v>548</v>
      </c>
    </row>
    <row r="2239" spans="1:21">
      <c r="B2239" s="4" t="s">
        <v>26</v>
      </c>
      <c r="T2239" t="s">
        <v>547</v>
      </c>
      <c r="U2239" t="s">
        <v>548</v>
      </c>
    </row>
    <row r="2240" spans="1:21">
      <c r="G2240" s="2" t="s">
        <v>27</v>
      </c>
      <c r="I2240" s="2" t="s">
        <v>28</v>
      </c>
      <c r="O2240" s="2" t="s">
        <v>29</v>
      </c>
      <c r="T2240" t="s">
        <v>547</v>
      </c>
      <c r="U2240" t="s">
        <v>548</v>
      </c>
    </row>
    <row r="2241" spans="1:21">
      <c r="A2241" s="8" t="s">
        <v>30</v>
      </c>
      <c r="D2241" s="8" t="s">
        <v>31</v>
      </c>
      <c r="E2241" s="2" t="s">
        <v>32</v>
      </c>
      <c r="F2241" s="2" t="s">
        <v>33</v>
      </c>
      <c r="G2241" s="2" t="s">
        <v>34</v>
      </c>
      <c r="H2241" s="2" t="s">
        <v>28</v>
      </c>
      <c r="I2241" s="2" t="s">
        <v>34</v>
      </c>
      <c r="J2241" s="8" t="s">
        <v>35</v>
      </c>
      <c r="K2241" s="8" t="s">
        <v>36</v>
      </c>
      <c r="L2241" s="8" t="s">
        <v>37</v>
      </c>
      <c r="N2241" s="2" t="s">
        <v>29</v>
      </c>
      <c r="O2241" s="2" t="s">
        <v>34</v>
      </c>
      <c r="P2241" s="2" t="s">
        <v>38</v>
      </c>
      <c r="Q2241" s="2" t="s">
        <v>39</v>
      </c>
      <c r="T2241" t="s">
        <v>547</v>
      </c>
      <c r="U2241" t="s">
        <v>548</v>
      </c>
    </row>
    <row r="2242" spans="1:21">
      <c r="A2242" s="11">
        <v>1490</v>
      </c>
      <c r="B2242" s="2" t="s">
        <v>553</v>
      </c>
      <c r="D2242" s="8" t="s">
        <v>54</v>
      </c>
      <c r="E2242" s="16">
        <v>25</v>
      </c>
      <c r="F2242" s="16">
        <v>2.38</v>
      </c>
      <c r="G2242" s="16">
        <v>0</v>
      </c>
      <c r="H2242" s="16">
        <v>2.38</v>
      </c>
      <c r="I2242" s="16">
        <v>0</v>
      </c>
      <c r="J2242" s="18">
        <v>0</v>
      </c>
      <c r="K2242" s="18">
        <v>0</v>
      </c>
      <c r="L2242" s="14">
        <v>0</v>
      </c>
      <c r="M2242" s="18">
        <v>0</v>
      </c>
      <c r="N2242" s="16">
        <v>59.5</v>
      </c>
      <c r="O2242" s="16">
        <v>0</v>
      </c>
      <c r="T2242" t="s">
        <v>547</v>
      </c>
      <c r="U2242" t="s">
        <v>548</v>
      </c>
    </row>
    <row r="2243" spans="1:21">
      <c r="L2243" s="9" t="s">
        <v>45</v>
      </c>
      <c r="O2243" s="20">
        <v>1152.9000000000001</v>
      </c>
      <c r="T2243" t="s">
        <v>547</v>
      </c>
      <c r="U2243" t="s">
        <v>548</v>
      </c>
    </row>
    <row r="2244" spans="1:21">
      <c r="L2244" s="9" t="s">
        <v>46</v>
      </c>
      <c r="O2244" s="20">
        <v>1152.9000000000001</v>
      </c>
      <c r="T2244" t="s">
        <v>547</v>
      </c>
      <c r="U2244" t="s">
        <v>548</v>
      </c>
    </row>
    <row r="2245" spans="1:21">
      <c r="L2245" s="9" t="s">
        <v>47</v>
      </c>
      <c r="O2245" s="20">
        <v>109033.65</v>
      </c>
      <c r="T2245" t="s">
        <v>547</v>
      </c>
      <c r="U2245" t="s">
        <v>548</v>
      </c>
    </row>
    <row r="2246" spans="1:21">
      <c r="A2246" s="9" t="s">
        <v>13</v>
      </c>
      <c r="B2246" s="4" t="s">
        <v>90</v>
      </c>
      <c r="T2246" t="s">
        <v>547</v>
      </c>
      <c r="U2246" t="s">
        <v>548</v>
      </c>
    </row>
    <row r="2247" spans="1:21">
      <c r="A2247" s="9" t="s">
        <v>49</v>
      </c>
      <c r="B2247" s="5">
        <v>1171</v>
      </c>
      <c r="C2247" s="4" t="s">
        <v>16</v>
      </c>
      <c r="D2247" s="9" t="s">
        <v>50</v>
      </c>
      <c r="G2247" s="4" t="s">
        <v>18</v>
      </c>
      <c r="H2247" s="5">
        <v>73</v>
      </c>
      <c r="J2247" s="9" t="s">
        <v>568</v>
      </c>
      <c r="N2247" s="4" t="s">
        <v>20</v>
      </c>
      <c r="P2247" s="4" t="s">
        <v>569</v>
      </c>
      <c r="T2247" s="1" t="str">
        <f>J2247</f>
        <v>MARIZE PEIXOTO SILVA - ME</v>
      </c>
      <c r="U2247" s="1" t="str">
        <f>P2247</f>
        <v>01.785.301/0001-30</v>
      </c>
    </row>
    <row r="2248" spans="1:21">
      <c r="A2248" s="9" t="s">
        <v>22</v>
      </c>
      <c r="B2248" s="4" t="s">
        <v>23</v>
      </c>
      <c r="C2248" s="4" t="s">
        <v>24</v>
      </c>
      <c r="G2248" s="4" t="s">
        <v>25</v>
      </c>
      <c r="T2248" t="s">
        <v>568</v>
      </c>
      <c r="U2248" t="s">
        <v>569</v>
      </c>
    </row>
    <row r="2249" spans="1:21">
      <c r="B2249" s="4" t="s">
        <v>26</v>
      </c>
      <c r="T2249" t="s">
        <v>568</v>
      </c>
      <c r="U2249" t="s">
        <v>569</v>
      </c>
    </row>
    <row r="2250" spans="1:21">
      <c r="G2250" s="2" t="s">
        <v>27</v>
      </c>
      <c r="I2250" s="2" t="s">
        <v>28</v>
      </c>
      <c r="O2250" s="2" t="s">
        <v>29</v>
      </c>
      <c r="T2250" t="s">
        <v>568</v>
      </c>
      <c r="U2250" t="s">
        <v>569</v>
      </c>
    </row>
    <row r="2251" spans="1:21">
      <c r="A2251" s="8" t="s">
        <v>30</v>
      </c>
      <c r="D2251" s="8" t="s">
        <v>31</v>
      </c>
      <c r="E2251" s="2" t="s">
        <v>32</v>
      </c>
      <c r="F2251" s="2" t="s">
        <v>33</v>
      </c>
      <c r="G2251" s="2" t="s">
        <v>34</v>
      </c>
      <c r="H2251" s="2" t="s">
        <v>28</v>
      </c>
      <c r="I2251" s="2" t="s">
        <v>34</v>
      </c>
      <c r="J2251" s="8" t="s">
        <v>35</v>
      </c>
      <c r="K2251" s="8" t="s">
        <v>36</v>
      </c>
      <c r="L2251" s="8" t="s">
        <v>37</v>
      </c>
      <c r="N2251" s="2" t="s">
        <v>29</v>
      </c>
      <c r="O2251" s="2" t="s">
        <v>34</v>
      </c>
      <c r="P2251" s="2" t="s">
        <v>38</v>
      </c>
      <c r="Q2251" s="2" t="s">
        <v>39</v>
      </c>
      <c r="T2251" t="s">
        <v>568</v>
      </c>
      <c r="U2251" t="s">
        <v>569</v>
      </c>
    </row>
    <row r="2252" spans="1:21">
      <c r="A2252" s="11">
        <v>1728</v>
      </c>
      <c r="B2252" s="2" t="s">
        <v>570</v>
      </c>
      <c r="D2252" s="8" t="s">
        <v>41</v>
      </c>
      <c r="E2252" s="16">
        <v>1</v>
      </c>
      <c r="F2252" s="16">
        <v>70</v>
      </c>
      <c r="G2252" s="16">
        <v>0</v>
      </c>
      <c r="H2252" s="16">
        <v>70</v>
      </c>
      <c r="I2252" s="16">
        <v>0</v>
      </c>
      <c r="J2252" s="18">
        <v>0</v>
      </c>
      <c r="K2252" s="18">
        <v>0</v>
      </c>
      <c r="L2252" s="14">
        <v>0</v>
      </c>
      <c r="M2252" s="18">
        <v>0</v>
      </c>
      <c r="N2252" s="16">
        <v>70</v>
      </c>
      <c r="O2252" s="16">
        <v>0</v>
      </c>
      <c r="T2252" t="s">
        <v>568</v>
      </c>
      <c r="U2252" t="s">
        <v>569</v>
      </c>
    </row>
    <row r="2253" spans="1:21">
      <c r="A2253" s="11">
        <v>1727</v>
      </c>
      <c r="B2253" s="2" t="s">
        <v>571</v>
      </c>
      <c r="D2253" s="8" t="s">
        <v>41</v>
      </c>
      <c r="E2253" s="16">
        <v>1</v>
      </c>
      <c r="F2253" s="16">
        <v>70</v>
      </c>
      <c r="G2253" s="16">
        <v>0</v>
      </c>
      <c r="H2253" s="16">
        <v>70</v>
      </c>
      <c r="I2253" s="16">
        <v>0</v>
      </c>
      <c r="J2253" s="18">
        <v>0</v>
      </c>
      <c r="K2253" s="18">
        <v>0</v>
      </c>
      <c r="L2253" s="14">
        <v>0</v>
      </c>
      <c r="M2253" s="18">
        <v>0</v>
      </c>
      <c r="N2253" s="16">
        <v>70</v>
      </c>
      <c r="O2253" s="16">
        <v>0</v>
      </c>
      <c r="T2253" t="s">
        <v>568</v>
      </c>
      <c r="U2253" t="s">
        <v>569</v>
      </c>
    </row>
    <row r="2254" spans="1:21">
      <c r="A2254" s="11">
        <v>1729</v>
      </c>
      <c r="B2254" s="2" t="s">
        <v>572</v>
      </c>
      <c r="D2254" s="8" t="s">
        <v>41</v>
      </c>
      <c r="E2254" s="16">
        <v>1</v>
      </c>
      <c r="F2254" s="16">
        <v>90</v>
      </c>
      <c r="G2254" s="16">
        <v>0</v>
      </c>
      <c r="H2254" s="16">
        <v>90</v>
      </c>
      <c r="I2254" s="16">
        <v>0</v>
      </c>
      <c r="J2254" s="18">
        <v>0</v>
      </c>
      <c r="K2254" s="18">
        <v>0</v>
      </c>
      <c r="L2254" s="14">
        <v>0</v>
      </c>
      <c r="M2254" s="18">
        <v>0</v>
      </c>
      <c r="N2254" s="16">
        <v>90</v>
      </c>
      <c r="O2254" s="16">
        <v>0</v>
      </c>
      <c r="T2254" t="s">
        <v>568</v>
      </c>
      <c r="U2254" t="s">
        <v>569</v>
      </c>
    </row>
    <row r="2255" spans="1:21">
      <c r="B2255" s="2" t="s">
        <v>573</v>
      </c>
      <c r="T2255" t="s">
        <v>568</v>
      </c>
      <c r="U2255" t="s">
        <v>569</v>
      </c>
    </row>
    <row r="2256" spans="1:21">
      <c r="L2256" s="9" t="s">
        <v>45</v>
      </c>
      <c r="O2256" s="19">
        <v>230</v>
      </c>
      <c r="T2256" t="s">
        <v>568</v>
      </c>
      <c r="U2256" t="s">
        <v>569</v>
      </c>
    </row>
    <row r="2257" spans="1:21">
      <c r="L2257" s="9" t="s">
        <v>46</v>
      </c>
      <c r="O2257" s="19">
        <v>230</v>
      </c>
      <c r="T2257" t="s">
        <v>568</v>
      </c>
      <c r="U2257" t="s">
        <v>569</v>
      </c>
    </row>
    <row r="2258" spans="1:21">
      <c r="L2258" s="9" t="s">
        <v>47</v>
      </c>
      <c r="O2258" s="20">
        <v>109263.65</v>
      </c>
      <c r="T2258" t="s">
        <v>568</v>
      </c>
      <c r="U2258" t="s">
        <v>569</v>
      </c>
    </row>
    <row r="2259" spans="1:21">
      <c r="A2259" s="9" t="s">
        <v>13</v>
      </c>
      <c r="B2259" s="4" t="s">
        <v>14</v>
      </c>
      <c r="T2259" t="s">
        <v>568</v>
      </c>
      <c r="U2259" t="s">
        <v>569</v>
      </c>
    </row>
    <row r="2260" spans="1:21">
      <c r="A2260" s="9" t="s">
        <v>49</v>
      </c>
      <c r="B2260" s="5">
        <v>173251</v>
      </c>
      <c r="C2260" s="4" t="s">
        <v>16</v>
      </c>
      <c r="D2260" s="9" t="s">
        <v>50</v>
      </c>
      <c r="G2260" s="4" t="s">
        <v>18</v>
      </c>
      <c r="H2260" s="5">
        <v>1543</v>
      </c>
      <c r="I2260" s="4" t="s">
        <v>574</v>
      </c>
      <c r="N2260" s="4" t="s">
        <v>20</v>
      </c>
      <c r="P2260" s="4" t="s">
        <v>575</v>
      </c>
      <c r="T2260" s="1" t="str">
        <f>I2260</f>
        <v>MASTERBOI  LTDA</v>
      </c>
      <c r="U2260" s="1" t="str">
        <f>P2260</f>
        <v>03.721.769/0002-78</v>
      </c>
    </row>
    <row r="2261" spans="1:21">
      <c r="A2261" s="9" t="s">
        <v>22</v>
      </c>
      <c r="B2261" s="4" t="s">
        <v>23</v>
      </c>
      <c r="C2261" s="4" t="s">
        <v>24</v>
      </c>
      <c r="G2261" s="4" t="s">
        <v>25</v>
      </c>
      <c r="T2261" t="s">
        <v>574</v>
      </c>
      <c r="U2261" t="s">
        <v>575</v>
      </c>
    </row>
    <row r="2262" spans="1:21">
      <c r="B2262" s="4" t="s">
        <v>26</v>
      </c>
      <c r="T2262" t="s">
        <v>574</v>
      </c>
      <c r="U2262" t="s">
        <v>575</v>
      </c>
    </row>
    <row r="2263" spans="1:21">
      <c r="G2263" s="2" t="s">
        <v>27</v>
      </c>
      <c r="I2263" s="2" t="s">
        <v>28</v>
      </c>
      <c r="O2263" s="2" t="s">
        <v>29</v>
      </c>
      <c r="T2263" t="s">
        <v>574</v>
      </c>
      <c r="U2263" t="s">
        <v>575</v>
      </c>
    </row>
    <row r="2264" spans="1:21">
      <c r="A2264" s="8" t="s">
        <v>30</v>
      </c>
      <c r="D2264" s="8" t="s">
        <v>31</v>
      </c>
      <c r="E2264" s="2" t="s">
        <v>32</v>
      </c>
      <c r="F2264" s="2" t="s">
        <v>33</v>
      </c>
      <c r="G2264" s="2" t="s">
        <v>34</v>
      </c>
      <c r="H2264" s="2" t="s">
        <v>28</v>
      </c>
      <c r="I2264" s="2" t="s">
        <v>34</v>
      </c>
      <c r="J2264" s="8" t="s">
        <v>35</v>
      </c>
      <c r="K2264" s="8" t="s">
        <v>36</v>
      </c>
      <c r="L2264" s="8" t="s">
        <v>37</v>
      </c>
      <c r="N2264" s="2" t="s">
        <v>29</v>
      </c>
      <c r="O2264" s="2" t="s">
        <v>34</v>
      </c>
      <c r="P2264" s="2" t="s">
        <v>38</v>
      </c>
      <c r="Q2264" s="2" t="s">
        <v>39</v>
      </c>
      <c r="T2264" t="s">
        <v>574</v>
      </c>
      <c r="U2264" t="s">
        <v>575</v>
      </c>
    </row>
    <row r="2265" spans="1:21">
      <c r="T2265" t="s">
        <v>574</v>
      </c>
      <c r="U2265" t="s">
        <v>575</v>
      </c>
    </row>
    <row r="2266" spans="1:21">
      <c r="A2266" s="12" t="s">
        <v>61</v>
      </c>
      <c r="T2266" t="s">
        <v>574</v>
      </c>
      <c r="U2266" t="s">
        <v>575</v>
      </c>
    </row>
    <row r="2267" spans="1:21">
      <c r="T2267" t="s">
        <v>574</v>
      </c>
      <c r="U2267" t="s">
        <v>575</v>
      </c>
    </row>
    <row r="2268" spans="1:21">
      <c r="A2268" s="8" t="s">
        <v>62</v>
      </c>
      <c r="T2268" t="s">
        <v>574</v>
      </c>
      <c r="U2268" t="s">
        <v>575</v>
      </c>
    </row>
    <row r="2269" spans="1:21">
      <c r="T2269" t="s">
        <v>574</v>
      </c>
      <c r="U2269" t="s">
        <v>575</v>
      </c>
    </row>
    <row r="2270" spans="1:21">
      <c r="T2270" t="s">
        <v>574</v>
      </c>
      <c r="U2270" t="s">
        <v>575</v>
      </c>
    </row>
    <row r="2271" spans="1:21">
      <c r="T2271" t="s">
        <v>574</v>
      </c>
      <c r="U2271" t="s">
        <v>575</v>
      </c>
    </row>
    <row r="2272" spans="1:21">
      <c r="T2272" t="s">
        <v>574</v>
      </c>
      <c r="U2272" t="s">
        <v>575</v>
      </c>
    </row>
    <row r="2273" spans="1:21">
      <c r="T2273" t="s">
        <v>574</v>
      </c>
      <c r="U2273" t="s">
        <v>575</v>
      </c>
    </row>
    <row r="2274" spans="1:21">
      <c r="A2274" s="8" t="s">
        <v>0</v>
      </c>
      <c r="B2274" s="2" t="s">
        <v>1</v>
      </c>
      <c r="C2274" s="3">
        <v>51</v>
      </c>
      <c r="D2274" s="8" t="s">
        <v>2</v>
      </c>
      <c r="E2274" s="3">
        <v>106</v>
      </c>
      <c r="T2274" t="s">
        <v>574</v>
      </c>
      <c r="U2274" t="s">
        <v>575</v>
      </c>
    </row>
    <row r="2275" spans="1:21">
      <c r="A2275" s="8" t="s">
        <v>3</v>
      </c>
      <c r="B2275" s="2" t="s">
        <v>4</v>
      </c>
      <c r="D2275" s="8" t="s">
        <v>5</v>
      </c>
      <c r="T2275" t="s">
        <v>574</v>
      </c>
      <c r="U2275" t="s">
        <v>575</v>
      </c>
    </row>
    <row r="2276" spans="1:21">
      <c r="A2276" s="8" t="s">
        <v>6</v>
      </c>
      <c r="B2276" s="2" t="s">
        <v>7</v>
      </c>
      <c r="D2276" s="8" t="s">
        <v>8</v>
      </c>
      <c r="T2276" t="s">
        <v>574</v>
      </c>
      <c r="U2276" t="s">
        <v>575</v>
      </c>
    </row>
    <row r="2277" spans="1:21">
      <c r="T2277" t="s">
        <v>574</v>
      </c>
      <c r="U2277" t="s">
        <v>575</v>
      </c>
    </row>
    <row r="2278" spans="1:21">
      <c r="A2278" s="8" t="s">
        <v>9</v>
      </c>
      <c r="T2278" t="s">
        <v>574</v>
      </c>
      <c r="U2278" t="s">
        <v>575</v>
      </c>
    </row>
    <row r="2279" spans="1:21">
      <c r="A2279" s="8" t="s">
        <v>10</v>
      </c>
      <c r="T2279" t="s">
        <v>574</v>
      </c>
      <c r="U2279" t="s">
        <v>575</v>
      </c>
    </row>
    <row r="2280" spans="1:21">
      <c r="A2280" s="8" t="s">
        <v>11</v>
      </c>
      <c r="T2280" t="s">
        <v>574</v>
      </c>
      <c r="U2280" t="s">
        <v>575</v>
      </c>
    </row>
    <row r="2281" spans="1:21">
      <c r="A2281" s="8" t="s">
        <v>12</v>
      </c>
      <c r="T2281" t="s">
        <v>574</v>
      </c>
      <c r="U2281" t="s">
        <v>575</v>
      </c>
    </row>
    <row r="2282" spans="1:21">
      <c r="T2282" t="s">
        <v>574</v>
      </c>
      <c r="U2282" t="s">
        <v>575</v>
      </c>
    </row>
    <row r="2283" spans="1:21">
      <c r="A2283" s="9" t="s">
        <v>13</v>
      </c>
      <c r="C2283" s="4" t="s">
        <v>14</v>
      </c>
      <c r="T2283" t="s">
        <v>574</v>
      </c>
      <c r="U2283" t="s">
        <v>575</v>
      </c>
    </row>
    <row r="2284" spans="1:21">
      <c r="A2284" s="9" t="s">
        <v>49</v>
      </c>
      <c r="B2284" s="5">
        <v>173251</v>
      </c>
      <c r="D2284" s="9" t="s">
        <v>16</v>
      </c>
      <c r="E2284" s="4" t="s">
        <v>50</v>
      </c>
      <c r="H2284" s="4" t="s">
        <v>18</v>
      </c>
      <c r="I2284" s="5">
        <v>1543</v>
      </c>
      <c r="J2284" s="9" t="s">
        <v>574</v>
      </c>
      <c r="O2284" s="4" t="s">
        <v>20</v>
      </c>
      <c r="Q2284" s="4" t="s">
        <v>575</v>
      </c>
      <c r="T2284" s="1" t="str">
        <f>J2284</f>
        <v>MASTERBOI  LTDA</v>
      </c>
      <c r="U2284" s="1" t="str">
        <f>Q2284</f>
        <v>03.721.769/0002-78</v>
      </c>
    </row>
    <row r="2285" spans="1:21">
      <c r="B2285" s="4" t="s">
        <v>22</v>
      </c>
      <c r="C2285" s="4" t="s">
        <v>23</v>
      </c>
      <c r="D2285" s="9" t="s">
        <v>24</v>
      </c>
      <c r="H2285" s="4" t="s">
        <v>25</v>
      </c>
      <c r="T2285" t="s">
        <v>574</v>
      </c>
      <c r="U2285" t="s">
        <v>575</v>
      </c>
    </row>
    <row r="2286" spans="1:21">
      <c r="B2286" s="4" t="s">
        <v>26</v>
      </c>
      <c r="T2286" t="s">
        <v>574</v>
      </c>
      <c r="U2286" t="s">
        <v>575</v>
      </c>
    </row>
    <row r="2287" spans="1:21">
      <c r="H2287" s="2" t="s">
        <v>27</v>
      </c>
      <c r="J2287" s="8" t="s">
        <v>28</v>
      </c>
      <c r="P2287" s="2" t="s">
        <v>29</v>
      </c>
      <c r="T2287" t="s">
        <v>574</v>
      </c>
      <c r="U2287" t="s">
        <v>575</v>
      </c>
    </row>
    <row r="2288" spans="1:21">
      <c r="A2288" s="8" t="s">
        <v>30</v>
      </c>
      <c r="E2288" s="2" t="s">
        <v>31</v>
      </c>
      <c r="F2288" s="2" t="s">
        <v>32</v>
      </c>
      <c r="G2288" s="2" t="s">
        <v>33</v>
      </c>
      <c r="H2288" s="2" t="s">
        <v>34</v>
      </c>
      <c r="I2288" s="2" t="s">
        <v>28</v>
      </c>
      <c r="J2288" s="8" t="s">
        <v>34</v>
      </c>
      <c r="K2288" s="8" t="s">
        <v>35</v>
      </c>
      <c r="L2288" s="8" t="s">
        <v>36</v>
      </c>
      <c r="M2288" s="8" t="s">
        <v>37</v>
      </c>
      <c r="O2288" s="2" t="s">
        <v>29</v>
      </c>
      <c r="P2288" s="2" t="s">
        <v>34</v>
      </c>
      <c r="Q2288" s="2" t="s">
        <v>38</v>
      </c>
      <c r="R2288" s="2" t="s">
        <v>39</v>
      </c>
      <c r="T2288" t="s">
        <v>574</v>
      </c>
      <c r="U2288" t="s">
        <v>575</v>
      </c>
    </row>
    <row r="2289" spans="1:21">
      <c r="A2289" s="11">
        <v>1387</v>
      </c>
      <c r="C2289" s="2" t="s">
        <v>576</v>
      </c>
      <c r="E2289" s="2" t="s">
        <v>54</v>
      </c>
      <c r="F2289" s="16">
        <v>10</v>
      </c>
      <c r="G2289" s="16">
        <v>9.15</v>
      </c>
      <c r="H2289" s="16">
        <v>0</v>
      </c>
      <c r="I2289" s="16">
        <v>9.15</v>
      </c>
      <c r="J2289" s="18">
        <v>0</v>
      </c>
      <c r="K2289" s="18">
        <v>0</v>
      </c>
      <c r="L2289" s="18">
        <v>0</v>
      </c>
      <c r="M2289" s="14">
        <v>0</v>
      </c>
      <c r="N2289" s="16">
        <v>0</v>
      </c>
      <c r="O2289" s="16">
        <v>91.5</v>
      </c>
      <c r="P2289" s="16">
        <v>0</v>
      </c>
      <c r="T2289" t="s">
        <v>574</v>
      </c>
      <c r="U2289" t="s">
        <v>575</v>
      </c>
    </row>
    <row r="2290" spans="1:21">
      <c r="A2290" s="11">
        <v>1196</v>
      </c>
      <c r="C2290" s="2" t="s">
        <v>577</v>
      </c>
      <c r="E2290" s="2" t="s">
        <v>54</v>
      </c>
      <c r="F2290" s="16">
        <v>23.3</v>
      </c>
      <c r="G2290" s="16">
        <v>16.2</v>
      </c>
      <c r="H2290" s="16">
        <v>0</v>
      </c>
      <c r="I2290" s="16">
        <v>16.2</v>
      </c>
      <c r="J2290" s="18">
        <v>0</v>
      </c>
      <c r="K2290" s="18">
        <v>0</v>
      </c>
      <c r="L2290" s="18">
        <v>0</v>
      </c>
      <c r="M2290" s="14">
        <v>0</v>
      </c>
      <c r="N2290" s="16">
        <v>0</v>
      </c>
      <c r="O2290" s="16">
        <v>377.46</v>
      </c>
      <c r="P2290" s="16">
        <v>0</v>
      </c>
      <c r="T2290" t="s">
        <v>574</v>
      </c>
      <c r="U2290" t="s">
        <v>575</v>
      </c>
    </row>
    <row r="2291" spans="1:21">
      <c r="A2291" s="11">
        <v>1211</v>
      </c>
      <c r="C2291" s="2" t="s">
        <v>60</v>
      </c>
      <c r="E2291" s="2" t="s">
        <v>54</v>
      </c>
      <c r="F2291" s="16">
        <v>84</v>
      </c>
      <c r="G2291" s="16">
        <v>14.8</v>
      </c>
      <c r="H2291" s="16">
        <v>0</v>
      </c>
      <c r="I2291" s="16">
        <v>14.8</v>
      </c>
      <c r="J2291" s="18">
        <v>0</v>
      </c>
      <c r="K2291" s="18">
        <v>0</v>
      </c>
      <c r="L2291" s="18">
        <v>0</v>
      </c>
      <c r="M2291" s="14">
        <v>0</v>
      </c>
      <c r="N2291" s="16">
        <v>0</v>
      </c>
      <c r="O2291" s="17">
        <v>1243.2</v>
      </c>
      <c r="P2291" s="16">
        <v>0</v>
      </c>
      <c r="T2291" t="s">
        <v>574</v>
      </c>
      <c r="U2291" t="s">
        <v>575</v>
      </c>
    </row>
    <row r="2292" spans="1:21">
      <c r="A2292" s="11">
        <v>1388</v>
      </c>
      <c r="C2292" s="2" t="s">
        <v>578</v>
      </c>
      <c r="E2292" s="2" t="s">
        <v>54</v>
      </c>
      <c r="F2292" s="16">
        <v>20</v>
      </c>
      <c r="G2292" s="16">
        <v>9.0500000000000007</v>
      </c>
      <c r="H2292" s="16">
        <v>0</v>
      </c>
      <c r="I2292" s="16">
        <v>9.0500000000000007</v>
      </c>
      <c r="J2292" s="18">
        <v>0</v>
      </c>
      <c r="K2292" s="18">
        <v>0</v>
      </c>
      <c r="L2292" s="18">
        <v>0</v>
      </c>
      <c r="M2292" s="14">
        <v>0</v>
      </c>
      <c r="N2292" s="16">
        <v>0</v>
      </c>
      <c r="O2292" s="16">
        <v>181</v>
      </c>
      <c r="P2292" s="16">
        <v>0</v>
      </c>
      <c r="T2292" t="s">
        <v>574</v>
      </c>
      <c r="U2292" t="s">
        <v>575</v>
      </c>
    </row>
    <row r="2293" spans="1:21">
      <c r="C2293" s="2" t="s">
        <v>579</v>
      </c>
      <c r="T2293" t="s">
        <v>574</v>
      </c>
      <c r="U2293" t="s">
        <v>575</v>
      </c>
    </row>
    <row r="2294" spans="1:21">
      <c r="A2294" s="11">
        <v>1215</v>
      </c>
      <c r="C2294" s="2" t="s">
        <v>580</v>
      </c>
      <c r="E2294" s="2" t="s">
        <v>54</v>
      </c>
      <c r="F2294" s="16">
        <v>10</v>
      </c>
      <c r="G2294" s="16">
        <v>7.49</v>
      </c>
      <c r="H2294" s="16">
        <v>0</v>
      </c>
      <c r="I2294" s="16">
        <v>7.49</v>
      </c>
      <c r="J2294" s="18">
        <v>0</v>
      </c>
      <c r="K2294" s="18">
        <v>0</v>
      </c>
      <c r="L2294" s="18">
        <v>0</v>
      </c>
      <c r="M2294" s="14">
        <v>0</v>
      </c>
      <c r="N2294" s="16">
        <v>0</v>
      </c>
      <c r="O2294" s="16">
        <v>74.900000000000006</v>
      </c>
      <c r="P2294" s="16">
        <v>0</v>
      </c>
      <c r="T2294" t="s">
        <v>574</v>
      </c>
      <c r="U2294" t="s">
        <v>575</v>
      </c>
    </row>
    <row r="2295" spans="1:21">
      <c r="A2295" s="11">
        <v>1199</v>
      </c>
      <c r="C2295" s="2" t="s">
        <v>581</v>
      </c>
      <c r="E2295" s="2" t="s">
        <v>54</v>
      </c>
      <c r="F2295" s="16">
        <v>25.17</v>
      </c>
      <c r="G2295" s="16">
        <v>12.49</v>
      </c>
      <c r="H2295" s="16">
        <v>0</v>
      </c>
      <c r="I2295" s="16">
        <v>12.49</v>
      </c>
      <c r="J2295" s="18">
        <v>0</v>
      </c>
      <c r="K2295" s="18">
        <v>0</v>
      </c>
      <c r="L2295" s="18">
        <v>0</v>
      </c>
      <c r="M2295" s="14">
        <v>0</v>
      </c>
      <c r="N2295" s="16">
        <v>0</v>
      </c>
      <c r="O2295" s="16">
        <v>314.37</v>
      </c>
      <c r="P2295" s="16">
        <v>0</v>
      </c>
      <c r="T2295" t="s">
        <v>574</v>
      </c>
      <c r="U2295" t="s">
        <v>575</v>
      </c>
    </row>
    <row r="2296" spans="1:21">
      <c r="M2296" s="9" t="s">
        <v>45</v>
      </c>
      <c r="P2296" s="20">
        <v>2282.4299999999998</v>
      </c>
      <c r="T2296" t="s">
        <v>574</v>
      </c>
      <c r="U2296" t="s">
        <v>575</v>
      </c>
    </row>
    <row r="2297" spans="1:21">
      <c r="M2297" s="9" t="s">
        <v>46</v>
      </c>
      <c r="P2297" s="20">
        <v>2282.4299999999998</v>
      </c>
      <c r="T2297" t="s">
        <v>574</v>
      </c>
      <c r="U2297" t="s">
        <v>575</v>
      </c>
    </row>
    <row r="2298" spans="1:21">
      <c r="M2298" s="9" t="s">
        <v>47</v>
      </c>
      <c r="P2298" s="20">
        <v>111546.08</v>
      </c>
      <c r="T2298" t="s">
        <v>574</v>
      </c>
      <c r="U2298" t="s">
        <v>575</v>
      </c>
    </row>
    <row r="2299" spans="1:21">
      <c r="A2299" s="9" t="s">
        <v>13</v>
      </c>
      <c r="C2299" s="4" t="s">
        <v>243</v>
      </c>
      <c r="T2299" t="s">
        <v>574</v>
      </c>
      <c r="U2299" t="s">
        <v>575</v>
      </c>
    </row>
    <row r="2300" spans="1:21">
      <c r="A2300" s="9" t="s">
        <v>49</v>
      </c>
      <c r="B2300" s="5">
        <v>177421</v>
      </c>
      <c r="D2300" s="9" t="s">
        <v>16</v>
      </c>
      <c r="E2300" s="4" t="s">
        <v>50</v>
      </c>
      <c r="H2300" s="4" t="s">
        <v>18</v>
      </c>
      <c r="I2300" s="5">
        <v>1543</v>
      </c>
      <c r="J2300" s="9" t="s">
        <v>574</v>
      </c>
      <c r="O2300" s="4" t="s">
        <v>20</v>
      </c>
      <c r="Q2300" s="4" t="s">
        <v>575</v>
      </c>
      <c r="T2300" s="1" t="str">
        <f>J2300</f>
        <v>MASTERBOI  LTDA</v>
      </c>
      <c r="U2300" s="1" t="str">
        <f>Q2300</f>
        <v>03.721.769/0002-78</v>
      </c>
    </row>
    <row r="2301" spans="1:21">
      <c r="B2301" s="4" t="s">
        <v>22</v>
      </c>
      <c r="C2301" s="4" t="s">
        <v>23</v>
      </c>
      <c r="D2301" s="9" t="s">
        <v>24</v>
      </c>
      <c r="H2301" s="4" t="s">
        <v>25</v>
      </c>
      <c r="T2301" t="s">
        <v>574</v>
      </c>
      <c r="U2301" t="s">
        <v>575</v>
      </c>
    </row>
    <row r="2302" spans="1:21">
      <c r="B2302" s="4" t="s">
        <v>26</v>
      </c>
      <c r="T2302" t="s">
        <v>574</v>
      </c>
      <c r="U2302" t="s">
        <v>575</v>
      </c>
    </row>
    <row r="2303" spans="1:21">
      <c r="H2303" s="2" t="s">
        <v>27</v>
      </c>
      <c r="J2303" s="8" t="s">
        <v>28</v>
      </c>
      <c r="P2303" s="2" t="s">
        <v>29</v>
      </c>
      <c r="T2303" t="s">
        <v>574</v>
      </c>
      <c r="U2303" t="s">
        <v>575</v>
      </c>
    </row>
    <row r="2304" spans="1:21">
      <c r="A2304" s="8" t="s">
        <v>30</v>
      </c>
      <c r="E2304" s="2" t="s">
        <v>31</v>
      </c>
      <c r="F2304" s="2" t="s">
        <v>32</v>
      </c>
      <c r="G2304" s="2" t="s">
        <v>33</v>
      </c>
      <c r="H2304" s="2" t="s">
        <v>34</v>
      </c>
      <c r="I2304" s="2" t="s">
        <v>28</v>
      </c>
      <c r="J2304" s="8" t="s">
        <v>34</v>
      </c>
      <c r="K2304" s="8" t="s">
        <v>35</v>
      </c>
      <c r="L2304" s="8" t="s">
        <v>36</v>
      </c>
      <c r="M2304" s="8" t="s">
        <v>37</v>
      </c>
      <c r="O2304" s="2" t="s">
        <v>29</v>
      </c>
      <c r="P2304" s="2" t="s">
        <v>34</v>
      </c>
      <c r="Q2304" s="2" t="s">
        <v>38</v>
      </c>
      <c r="R2304" s="2" t="s">
        <v>39</v>
      </c>
      <c r="T2304" t="s">
        <v>574</v>
      </c>
      <c r="U2304" t="s">
        <v>575</v>
      </c>
    </row>
    <row r="2305" spans="1:21">
      <c r="A2305" s="11">
        <v>1199</v>
      </c>
      <c r="C2305" s="2" t="s">
        <v>581</v>
      </c>
      <c r="E2305" s="2" t="s">
        <v>54</v>
      </c>
      <c r="F2305" s="16">
        <v>45.76</v>
      </c>
      <c r="G2305" s="16">
        <v>12.49</v>
      </c>
      <c r="H2305" s="16">
        <v>0</v>
      </c>
      <c r="I2305" s="16">
        <v>12.49</v>
      </c>
      <c r="J2305" s="18">
        <v>0</v>
      </c>
      <c r="K2305" s="18">
        <v>0</v>
      </c>
      <c r="L2305" s="18">
        <v>0</v>
      </c>
      <c r="M2305" s="14">
        <v>0</v>
      </c>
      <c r="N2305" s="16">
        <v>0</v>
      </c>
      <c r="O2305" s="16">
        <v>571.54</v>
      </c>
      <c r="P2305" s="16">
        <v>0</v>
      </c>
      <c r="T2305" t="s">
        <v>574</v>
      </c>
      <c r="U2305" t="s">
        <v>575</v>
      </c>
    </row>
    <row r="2306" spans="1:21">
      <c r="A2306" s="11">
        <v>1213</v>
      </c>
      <c r="C2306" s="2" t="s">
        <v>582</v>
      </c>
      <c r="E2306" s="2" t="s">
        <v>54</v>
      </c>
      <c r="F2306" s="16">
        <v>60</v>
      </c>
      <c r="G2306" s="16">
        <v>4.79</v>
      </c>
      <c r="H2306" s="16">
        <v>0</v>
      </c>
      <c r="I2306" s="16">
        <v>4.79</v>
      </c>
      <c r="J2306" s="18">
        <v>0</v>
      </c>
      <c r="K2306" s="18">
        <v>0</v>
      </c>
      <c r="L2306" s="18">
        <v>0</v>
      </c>
      <c r="M2306" s="14">
        <v>0</v>
      </c>
      <c r="N2306" s="16">
        <v>0</v>
      </c>
      <c r="O2306" s="16">
        <v>287.39999999999998</v>
      </c>
      <c r="P2306" s="16">
        <v>0</v>
      </c>
      <c r="T2306" t="s">
        <v>574</v>
      </c>
      <c r="U2306" t="s">
        <v>575</v>
      </c>
    </row>
    <row r="2307" spans="1:21">
      <c r="M2307" s="9" t="s">
        <v>45</v>
      </c>
      <c r="P2307" s="19">
        <v>858.94</v>
      </c>
      <c r="T2307" t="s">
        <v>574</v>
      </c>
      <c r="U2307" t="s">
        <v>575</v>
      </c>
    </row>
    <row r="2308" spans="1:21">
      <c r="T2308" t="s">
        <v>574</v>
      </c>
      <c r="U2308" t="s">
        <v>575</v>
      </c>
    </row>
    <row r="2309" spans="1:21">
      <c r="A2309" s="12" t="s">
        <v>61</v>
      </c>
      <c r="T2309" t="s">
        <v>574</v>
      </c>
      <c r="U2309" t="s">
        <v>575</v>
      </c>
    </row>
    <row r="2310" spans="1:21">
      <c r="T2310" t="s">
        <v>574</v>
      </c>
      <c r="U2310" t="s">
        <v>575</v>
      </c>
    </row>
    <row r="2311" spans="1:21">
      <c r="A2311" s="8" t="s">
        <v>62</v>
      </c>
      <c r="T2311" t="s">
        <v>574</v>
      </c>
      <c r="U2311" t="s">
        <v>575</v>
      </c>
    </row>
    <row r="2312" spans="1:21">
      <c r="T2312" t="s">
        <v>574</v>
      </c>
      <c r="U2312" t="s">
        <v>575</v>
      </c>
    </row>
    <row r="2313" spans="1:21">
      <c r="T2313" t="s">
        <v>574</v>
      </c>
      <c r="U2313" t="s">
        <v>575</v>
      </c>
    </row>
    <row r="2314" spans="1:21">
      <c r="T2314" t="s">
        <v>574</v>
      </c>
      <c r="U2314" t="s">
        <v>575</v>
      </c>
    </row>
    <row r="2315" spans="1:21">
      <c r="T2315" t="s">
        <v>574</v>
      </c>
      <c r="U2315" t="s">
        <v>575</v>
      </c>
    </row>
    <row r="2316" spans="1:21">
      <c r="T2316" t="s">
        <v>574</v>
      </c>
      <c r="U2316" t="s">
        <v>575</v>
      </c>
    </row>
    <row r="2317" spans="1:21">
      <c r="A2317" s="8" t="s">
        <v>0</v>
      </c>
      <c r="B2317" s="2" t="s">
        <v>1</v>
      </c>
      <c r="C2317" s="3">
        <v>52</v>
      </c>
      <c r="D2317" s="8" t="s">
        <v>2</v>
      </c>
      <c r="E2317" s="3">
        <v>106</v>
      </c>
      <c r="T2317" t="s">
        <v>574</v>
      </c>
      <c r="U2317" t="s">
        <v>575</v>
      </c>
    </row>
    <row r="2318" spans="1:21">
      <c r="A2318" s="8" t="s">
        <v>3</v>
      </c>
      <c r="B2318" s="2" t="s">
        <v>4</v>
      </c>
      <c r="D2318" s="8" t="s">
        <v>5</v>
      </c>
      <c r="T2318" t="s">
        <v>574</v>
      </c>
      <c r="U2318" t="s">
        <v>575</v>
      </c>
    </row>
    <row r="2319" spans="1:21">
      <c r="A2319" s="8" t="s">
        <v>6</v>
      </c>
      <c r="B2319" s="2" t="s">
        <v>7</v>
      </c>
      <c r="D2319" s="8" t="s">
        <v>8</v>
      </c>
      <c r="T2319" t="s">
        <v>574</v>
      </c>
      <c r="U2319" t="s">
        <v>575</v>
      </c>
    </row>
    <row r="2320" spans="1:21">
      <c r="T2320" t="s">
        <v>574</v>
      </c>
      <c r="U2320" t="s">
        <v>575</v>
      </c>
    </row>
    <row r="2321" spans="1:21">
      <c r="A2321" s="8" t="s">
        <v>9</v>
      </c>
      <c r="T2321" t="s">
        <v>574</v>
      </c>
      <c r="U2321" t="s">
        <v>575</v>
      </c>
    </row>
    <row r="2322" spans="1:21">
      <c r="A2322" s="8" t="s">
        <v>10</v>
      </c>
      <c r="T2322" t="s">
        <v>574</v>
      </c>
      <c r="U2322" t="s">
        <v>575</v>
      </c>
    </row>
    <row r="2323" spans="1:21">
      <c r="A2323" s="8" t="s">
        <v>11</v>
      </c>
      <c r="T2323" t="s">
        <v>574</v>
      </c>
      <c r="U2323" t="s">
        <v>575</v>
      </c>
    </row>
    <row r="2324" spans="1:21">
      <c r="A2324" s="8" t="s">
        <v>12</v>
      </c>
      <c r="T2324" t="s">
        <v>574</v>
      </c>
      <c r="U2324" t="s">
        <v>575</v>
      </c>
    </row>
    <row r="2325" spans="1:21">
      <c r="T2325" t="s">
        <v>574</v>
      </c>
      <c r="U2325" t="s">
        <v>575</v>
      </c>
    </row>
    <row r="2326" spans="1:21">
      <c r="A2326" s="9" t="s">
        <v>13</v>
      </c>
      <c r="C2326" s="4" t="s">
        <v>243</v>
      </c>
      <c r="T2326" t="s">
        <v>574</v>
      </c>
      <c r="U2326" t="s">
        <v>575</v>
      </c>
    </row>
    <row r="2327" spans="1:21">
      <c r="M2327" s="9" t="s">
        <v>46</v>
      </c>
      <c r="P2327" s="19">
        <v>858.94</v>
      </c>
      <c r="T2327" t="s">
        <v>574</v>
      </c>
      <c r="U2327" t="s">
        <v>575</v>
      </c>
    </row>
    <row r="2328" spans="1:21">
      <c r="M2328" s="9" t="s">
        <v>47</v>
      </c>
      <c r="P2328" s="20">
        <v>112405.02</v>
      </c>
      <c r="T2328" t="s">
        <v>574</v>
      </c>
      <c r="U2328" t="s">
        <v>575</v>
      </c>
    </row>
    <row r="2329" spans="1:21">
      <c r="A2329" s="9" t="s">
        <v>13</v>
      </c>
      <c r="C2329" s="4" t="s">
        <v>461</v>
      </c>
      <c r="T2329" t="s">
        <v>574</v>
      </c>
      <c r="U2329" t="s">
        <v>575</v>
      </c>
    </row>
    <row r="2330" spans="1:21">
      <c r="A2330" s="9" t="s">
        <v>49</v>
      </c>
      <c r="B2330" s="5">
        <v>179007</v>
      </c>
      <c r="D2330" s="9" t="s">
        <v>16</v>
      </c>
      <c r="E2330" s="4" t="s">
        <v>50</v>
      </c>
      <c r="H2330" s="4" t="s">
        <v>18</v>
      </c>
      <c r="I2330" s="5">
        <v>1543</v>
      </c>
      <c r="J2330" s="9" t="s">
        <v>574</v>
      </c>
      <c r="O2330" s="4" t="s">
        <v>20</v>
      </c>
      <c r="Q2330" s="4" t="s">
        <v>575</v>
      </c>
      <c r="T2330" s="1" t="str">
        <f>J2330</f>
        <v>MASTERBOI  LTDA</v>
      </c>
      <c r="U2330" s="1" t="str">
        <f>Q2330</f>
        <v>03.721.769/0002-78</v>
      </c>
    </row>
    <row r="2331" spans="1:21">
      <c r="B2331" s="4" t="s">
        <v>22</v>
      </c>
      <c r="C2331" s="4" t="s">
        <v>23</v>
      </c>
      <c r="D2331" s="9" t="s">
        <v>24</v>
      </c>
      <c r="H2331" s="4" t="s">
        <v>25</v>
      </c>
      <c r="T2331" t="s">
        <v>574</v>
      </c>
      <c r="U2331" t="s">
        <v>575</v>
      </c>
    </row>
    <row r="2332" spans="1:21">
      <c r="B2332" s="4" t="s">
        <v>26</v>
      </c>
      <c r="T2332" t="s">
        <v>574</v>
      </c>
      <c r="U2332" t="s">
        <v>575</v>
      </c>
    </row>
    <row r="2333" spans="1:21">
      <c r="H2333" s="2" t="s">
        <v>27</v>
      </c>
      <c r="J2333" s="8" t="s">
        <v>28</v>
      </c>
      <c r="O2333" s="2" t="s">
        <v>29</v>
      </c>
      <c r="T2333" t="s">
        <v>574</v>
      </c>
      <c r="U2333" t="s">
        <v>575</v>
      </c>
    </row>
    <row r="2334" spans="1:21">
      <c r="A2334" s="8" t="s">
        <v>30</v>
      </c>
      <c r="E2334" s="2" t="s">
        <v>31</v>
      </c>
      <c r="F2334" s="2" t="s">
        <v>32</v>
      </c>
      <c r="G2334" s="2" t="s">
        <v>33</v>
      </c>
      <c r="H2334" s="2" t="s">
        <v>34</v>
      </c>
      <c r="I2334" s="2" t="s">
        <v>28</v>
      </c>
      <c r="J2334" s="8" t="s">
        <v>34</v>
      </c>
      <c r="K2334" s="8" t="s">
        <v>35</v>
      </c>
      <c r="L2334" s="8" t="s">
        <v>36</v>
      </c>
      <c r="M2334" s="8" t="s">
        <v>37</v>
      </c>
      <c r="O2334" s="2" t="s">
        <v>29</v>
      </c>
      <c r="P2334" s="2" t="s">
        <v>34</v>
      </c>
      <c r="Q2334" s="2" t="s">
        <v>38</v>
      </c>
      <c r="R2334" s="2" t="s">
        <v>39</v>
      </c>
      <c r="T2334" t="s">
        <v>574</v>
      </c>
      <c r="U2334" t="s">
        <v>575</v>
      </c>
    </row>
    <row r="2335" spans="1:21">
      <c r="A2335" s="11">
        <v>1194</v>
      </c>
      <c r="C2335" s="2" t="s">
        <v>583</v>
      </c>
      <c r="E2335" s="2" t="s">
        <v>54</v>
      </c>
      <c r="F2335" s="16">
        <v>100</v>
      </c>
      <c r="G2335" s="16">
        <v>16.2</v>
      </c>
      <c r="H2335" s="16">
        <v>0</v>
      </c>
      <c r="I2335" s="16">
        <v>16.2</v>
      </c>
      <c r="J2335" s="18">
        <v>0</v>
      </c>
      <c r="K2335" s="18">
        <v>0</v>
      </c>
      <c r="L2335" s="18">
        <v>0</v>
      </c>
      <c r="M2335" s="14">
        <v>0</v>
      </c>
      <c r="N2335" s="16">
        <v>0</v>
      </c>
      <c r="O2335" s="17">
        <v>1620</v>
      </c>
      <c r="P2335" s="16">
        <v>0</v>
      </c>
      <c r="T2335" t="s">
        <v>574</v>
      </c>
      <c r="U2335" t="s">
        <v>575</v>
      </c>
    </row>
    <row r="2336" spans="1:21">
      <c r="A2336" s="11">
        <v>1214</v>
      </c>
      <c r="C2336" s="2" t="s">
        <v>68</v>
      </c>
      <c r="E2336" s="2" t="s">
        <v>54</v>
      </c>
      <c r="F2336" s="16">
        <v>25</v>
      </c>
      <c r="G2336" s="16">
        <v>11.39</v>
      </c>
      <c r="H2336" s="16">
        <v>0</v>
      </c>
      <c r="I2336" s="16">
        <v>11.39</v>
      </c>
      <c r="J2336" s="18">
        <v>0</v>
      </c>
      <c r="K2336" s="18">
        <v>0</v>
      </c>
      <c r="L2336" s="18">
        <v>0</v>
      </c>
      <c r="M2336" s="14">
        <v>0</v>
      </c>
      <c r="N2336" s="16">
        <v>0</v>
      </c>
      <c r="O2336" s="16">
        <v>284.75</v>
      </c>
      <c r="P2336" s="16">
        <v>0</v>
      </c>
      <c r="T2336" t="s">
        <v>574</v>
      </c>
      <c r="U2336" t="s">
        <v>575</v>
      </c>
    </row>
    <row r="2337" spans="1:21">
      <c r="A2337" s="11">
        <v>1751</v>
      </c>
      <c r="C2337" s="2" t="s">
        <v>274</v>
      </c>
      <c r="E2337" s="2" t="s">
        <v>54</v>
      </c>
      <c r="F2337" s="16">
        <v>30</v>
      </c>
      <c r="G2337" s="16">
        <v>5.7</v>
      </c>
      <c r="H2337" s="16">
        <v>0</v>
      </c>
      <c r="I2337" s="16">
        <v>5.7</v>
      </c>
      <c r="J2337" s="18">
        <v>0</v>
      </c>
      <c r="K2337" s="18">
        <v>0</v>
      </c>
      <c r="L2337" s="18">
        <v>0</v>
      </c>
      <c r="M2337" s="14">
        <v>0</v>
      </c>
      <c r="N2337" s="16">
        <v>0</v>
      </c>
      <c r="O2337" s="16">
        <v>171</v>
      </c>
      <c r="P2337" s="16">
        <v>0</v>
      </c>
      <c r="T2337" t="s">
        <v>574</v>
      </c>
      <c r="U2337" t="s">
        <v>575</v>
      </c>
    </row>
    <row r="2338" spans="1:21">
      <c r="C2338" s="2" t="s">
        <v>275</v>
      </c>
      <c r="T2338" t="s">
        <v>574</v>
      </c>
      <c r="U2338" t="s">
        <v>575</v>
      </c>
    </row>
    <row r="2339" spans="1:21">
      <c r="A2339" s="11">
        <v>1205</v>
      </c>
      <c r="C2339" s="2" t="s">
        <v>53</v>
      </c>
      <c r="E2339" s="2" t="s">
        <v>54</v>
      </c>
      <c r="F2339" s="16">
        <v>180</v>
      </c>
      <c r="G2339" s="16">
        <v>5.29</v>
      </c>
      <c r="H2339" s="16">
        <v>0</v>
      </c>
      <c r="I2339" s="16">
        <v>5.29</v>
      </c>
      <c r="J2339" s="18">
        <v>0</v>
      </c>
      <c r="K2339" s="18">
        <v>0</v>
      </c>
      <c r="L2339" s="18">
        <v>0</v>
      </c>
      <c r="M2339" s="14">
        <v>0</v>
      </c>
      <c r="N2339" s="16">
        <v>0</v>
      </c>
      <c r="O2339" s="16">
        <v>952.2</v>
      </c>
      <c r="P2339" s="16">
        <v>0</v>
      </c>
      <c r="T2339" t="s">
        <v>574</v>
      </c>
      <c r="U2339" t="s">
        <v>575</v>
      </c>
    </row>
    <row r="2340" spans="1:21">
      <c r="M2340" s="9" t="s">
        <v>45</v>
      </c>
      <c r="P2340" s="20">
        <v>3027.95</v>
      </c>
      <c r="T2340" t="s">
        <v>574</v>
      </c>
      <c r="U2340" t="s">
        <v>575</v>
      </c>
    </row>
    <row r="2341" spans="1:21">
      <c r="M2341" s="9" t="s">
        <v>46</v>
      </c>
      <c r="P2341" s="20">
        <v>3027.95</v>
      </c>
      <c r="T2341" t="s">
        <v>574</v>
      </c>
      <c r="U2341" t="s">
        <v>575</v>
      </c>
    </row>
    <row r="2342" spans="1:21">
      <c r="M2342" s="9" t="s">
        <v>47</v>
      </c>
      <c r="P2342" s="20">
        <v>115432.97</v>
      </c>
      <c r="T2342" t="s">
        <v>574</v>
      </c>
      <c r="U2342" t="s">
        <v>575</v>
      </c>
    </row>
    <row r="2343" spans="1:21">
      <c r="A2343" s="9" t="s">
        <v>13</v>
      </c>
      <c r="C2343" s="4" t="s">
        <v>348</v>
      </c>
      <c r="T2343" t="s">
        <v>574</v>
      </c>
      <c r="U2343" t="s">
        <v>575</v>
      </c>
    </row>
    <row r="2344" spans="1:21">
      <c r="A2344" s="9" t="s">
        <v>49</v>
      </c>
      <c r="B2344" s="5">
        <v>180914</v>
      </c>
      <c r="D2344" s="9" t="s">
        <v>16</v>
      </c>
      <c r="E2344" s="4" t="s">
        <v>50</v>
      </c>
      <c r="H2344" s="4" t="s">
        <v>18</v>
      </c>
      <c r="I2344" s="5">
        <v>1543</v>
      </c>
      <c r="J2344" s="9" t="s">
        <v>574</v>
      </c>
      <c r="O2344" s="4" t="s">
        <v>20</v>
      </c>
      <c r="Q2344" s="4" t="s">
        <v>575</v>
      </c>
      <c r="T2344" s="1" t="str">
        <f>J2344</f>
        <v>MASTERBOI  LTDA</v>
      </c>
      <c r="U2344" s="1" t="str">
        <f>Q2344</f>
        <v>03.721.769/0002-78</v>
      </c>
    </row>
    <row r="2345" spans="1:21">
      <c r="B2345" s="4" t="s">
        <v>22</v>
      </c>
      <c r="C2345" s="4" t="s">
        <v>23</v>
      </c>
      <c r="D2345" s="9" t="s">
        <v>24</v>
      </c>
      <c r="H2345" s="4" t="s">
        <v>25</v>
      </c>
      <c r="T2345" t="s">
        <v>574</v>
      </c>
      <c r="U2345" t="s">
        <v>575</v>
      </c>
    </row>
    <row r="2346" spans="1:21">
      <c r="B2346" s="4" t="s">
        <v>26</v>
      </c>
      <c r="T2346" t="s">
        <v>574</v>
      </c>
      <c r="U2346" t="s">
        <v>575</v>
      </c>
    </row>
    <row r="2347" spans="1:21">
      <c r="H2347" s="2" t="s">
        <v>27</v>
      </c>
      <c r="J2347" s="8" t="s">
        <v>28</v>
      </c>
      <c r="O2347" s="2" t="s">
        <v>29</v>
      </c>
      <c r="T2347" t="s">
        <v>574</v>
      </c>
      <c r="U2347" t="s">
        <v>575</v>
      </c>
    </row>
    <row r="2348" spans="1:21">
      <c r="A2348" s="8" t="s">
        <v>30</v>
      </c>
      <c r="E2348" s="2" t="s">
        <v>31</v>
      </c>
      <c r="F2348" s="2" t="s">
        <v>32</v>
      </c>
      <c r="G2348" s="2" t="s">
        <v>33</v>
      </c>
      <c r="H2348" s="2" t="s">
        <v>34</v>
      </c>
      <c r="I2348" s="2" t="s">
        <v>28</v>
      </c>
      <c r="J2348" s="8" t="s">
        <v>34</v>
      </c>
      <c r="K2348" s="8" t="s">
        <v>35</v>
      </c>
      <c r="L2348" s="8" t="s">
        <v>36</v>
      </c>
      <c r="M2348" s="8" t="s">
        <v>37</v>
      </c>
      <c r="O2348" s="2" t="s">
        <v>29</v>
      </c>
      <c r="P2348" s="2" t="s">
        <v>34</v>
      </c>
      <c r="Q2348" s="2" t="s">
        <v>38</v>
      </c>
      <c r="R2348" s="2" t="s">
        <v>39</v>
      </c>
      <c r="T2348" t="s">
        <v>574</v>
      </c>
      <c r="U2348" t="s">
        <v>575</v>
      </c>
    </row>
    <row r="2349" spans="1:21">
      <c r="A2349" s="11">
        <v>1213</v>
      </c>
      <c r="C2349" s="2" t="s">
        <v>582</v>
      </c>
      <c r="E2349" s="2" t="s">
        <v>54</v>
      </c>
      <c r="F2349" s="16">
        <v>60</v>
      </c>
      <c r="G2349" s="16">
        <v>4.59</v>
      </c>
      <c r="H2349" s="16">
        <v>0</v>
      </c>
      <c r="I2349" s="16">
        <v>4.59</v>
      </c>
      <c r="J2349" s="18">
        <v>0</v>
      </c>
      <c r="K2349" s="18">
        <v>0</v>
      </c>
      <c r="L2349" s="18">
        <v>0</v>
      </c>
      <c r="M2349" s="14">
        <v>0</v>
      </c>
      <c r="N2349" s="16">
        <v>0</v>
      </c>
      <c r="O2349" s="16">
        <v>275.39999999999998</v>
      </c>
      <c r="P2349" s="16">
        <v>0</v>
      </c>
      <c r="T2349" t="s">
        <v>574</v>
      </c>
      <c r="U2349" t="s">
        <v>575</v>
      </c>
    </row>
    <row r="2350" spans="1:21">
      <c r="A2350" s="11">
        <v>1199</v>
      </c>
      <c r="C2350" s="2" t="s">
        <v>581</v>
      </c>
      <c r="E2350" s="2" t="s">
        <v>54</v>
      </c>
      <c r="F2350" s="16">
        <v>88.22</v>
      </c>
      <c r="G2350" s="16">
        <v>12.9</v>
      </c>
      <c r="H2350" s="16">
        <v>0</v>
      </c>
      <c r="I2350" s="16">
        <v>12.9</v>
      </c>
      <c r="J2350" s="18">
        <v>0</v>
      </c>
      <c r="K2350" s="18">
        <v>0</v>
      </c>
      <c r="L2350" s="18">
        <v>0</v>
      </c>
      <c r="M2350" s="14">
        <v>0</v>
      </c>
      <c r="N2350" s="16">
        <v>0.01</v>
      </c>
      <c r="O2350" s="17">
        <v>1138.03</v>
      </c>
      <c r="P2350" s="16">
        <v>0</v>
      </c>
      <c r="T2350" t="s">
        <v>574</v>
      </c>
      <c r="U2350" t="s">
        <v>575</v>
      </c>
    </row>
    <row r="2351" spans="1:21">
      <c r="A2351" s="11">
        <v>1389</v>
      </c>
      <c r="C2351" s="2" t="s">
        <v>66</v>
      </c>
      <c r="E2351" s="2" t="s">
        <v>54</v>
      </c>
      <c r="F2351" s="16">
        <v>20</v>
      </c>
      <c r="G2351" s="16">
        <v>7.79</v>
      </c>
      <c r="H2351" s="16">
        <v>0</v>
      </c>
      <c r="I2351" s="16">
        <v>7.79</v>
      </c>
      <c r="J2351" s="18">
        <v>0</v>
      </c>
      <c r="K2351" s="18">
        <v>0</v>
      </c>
      <c r="L2351" s="18">
        <v>0</v>
      </c>
      <c r="M2351" s="14">
        <v>0</v>
      </c>
      <c r="N2351" s="16">
        <v>0</v>
      </c>
      <c r="O2351" s="16">
        <v>155.80000000000001</v>
      </c>
      <c r="P2351" s="16">
        <v>0</v>
      </c>
      <c r="T2351" t="s">
        <v>574</v>
      </c>
      <c r="U2351" t="s">
        <v>575</v>
      </c>
    </row>
    <row r="2352" spans="1:21">
      <c r="T2352" t="s">
        <v>574</v>
      </c>
      <c r="U2352" t="s">
        <v>575</v>
      </c>
    </row>
    <row r="2353" spans="1:21">
      <c r="A2353" s="12" t="s">
        <v>61</v>
      </c>
      <c r="T2353" t="s">
        <v>574</v>
      </c>
      <c r="U2353" t="s">
        <v>575</v>
      </c>
    </row>
    <row r="2354" spans="1:21">
      <c r="T2354" t="s">
        <v>574</v>
      </c>
      <c r="U2354" t="s">
        <v>575</v>
      </c>
    </row>
    <row r="2355" spans="1:21">
      <c r="A2355" s="8" t="s">
        <v>62</v>
      </c>
      <c r="T2355" t="s">
        <v>574</v>
      </c>
      <c r="U2355" t="s">
        <v>575</v>
      </c>
    </row>
    <row r="2356" spans="1:21">
      <c r="T2356" t="s">
        <v>574</v>
      </c>
      <c r="U2356" t="s">
        <v>575</v>
      </c>
    </row>
    <row r="2357" spans="1:21">
      <c r="T2357" t="s">
        <v>574</v>
      </c>
      <c r="U2357" t="s">
        <v>575</v>
      </c>
    </row>
    <row r="2358" spans="1:21">
      <c r="T2358" t="s">
        <v>574</v>
      </c>
      <c r="U2358" t="s">
        <v>575</v>
      </c>
    </row>
    <row r="2359" spans="1:21">
      <c r="T2359" t="s">
        <v>574</v>
      </c>
      <c r="U2359" t="s">
        <v>575</v>
      </c>
    </row>
    <row r="2360" spans="1:21">
      <c r="T2360" t="s">
        <v>574</v>
      </c>
      <c r="U2360" t="s">
        <v>575</v>
      </c>
    </row>
    <row r="2361" spans="1:21">
      <c r="A2361" s="8" t="s">
        <v>0</v>
      </c>
      <c r="B2361" s="2" t="s">
        <v>1</v>
      </c>
      <c r="C2361" s="3">
        <v>53</v>
      </c>
      <c r="D2361" s="8" t="s">
        <v>2</v>
      </c>
      <c r="E2361" s="3">
        <v>106</v>
      </c>
      <c r="T2361" t="s">
        <v>574</v>
      </c>
      <c r="U2361" t="s">
        <v>575</v>
      </c>
    </row>
    <row r="2362" spans="1:21">
      <c r="A2362" s="8" t="s">
        <v>3</v>
      </c>
      <c r="B2362" s="2" t="s">
        <v>4</v>
      </c>
      <c r="D2362" s="8" t="s">
        <v>5</v>
      </c>
      <c r="T2362" t="s">
        <v>574</v>
      </c>
      <c r="U2362" t="s">
        <v>575</v>
      </c>
    </row>
    <row r="2363" spans="1:21">
      <c r="A2363" s="8" t="s">
        <v>6</v>
      </c>
      <c r="B2363" s="2" t="s">
        <v>7</v>
      </c>
      <c r="D2363" s="8" t="s">
        <v>8</v>
      </c>
      <c r="T2363" t="s">
        <v>574</v>
      </c>
      <c r="U2363" t="s">
        <v>575</v>
      </c>
    </row>
    <row r="2364" spans="1:21">
      <c r="T2364" t="s">
        <v>574</v>
      </c>
      <c r="U2364" t="s">
        <v>575</v>
      </c>
    </row>
    <row r="2365" spans="1:21">
      <c r="A2365" s="8" t="s">
        <v>9</v>
      </c>
      <c r="T2365" t="s">
        <v>574</v>
      </c>
      <c r="U2365" t="s">
        <v>575</v>
      </c>
    </row>
    <row r="2366" spans="1:21">
      <c r="A2366" s="8" t="s">
        <v>10</v>
      </c>
      <c r="T2366" t="s">
        <v>574</v>
      </c>
      <c r="U2366" t="s">
        <v>575</v>
      </c>
    </row>
    <row r="2367" spans="1:21">
      <c r="A2367" s="8" t="s">
        <v>11</v>
      </c>
      <c r="T2367" t="s">
        <v>574</v>
      </c>
      <c r="U2367" t="s">
        <v>575</v>
      </c>
    </row>
    <row r="2368" spans="1:21">
      <c r="A2368" s="8" t="s">
        <v>12</v>
      </c>
      <c r="T2368" t="s">
        <v>574</v>
      </c>
      <c r="U2368" t="s">
        <v>575</v>
      </c>
    </row>
    <row r="2369" spans="1:21">
      <c r="T2369" t="s">
        <v>574</v>
      </c>
      <c r="U2369" t="s">
        <v>575</v>
      </c>
    </row>
    <row r="2370" spans="1:21">
      <c r="A2370" s="9" t="s">
        <v>13</v>
      </c>
      <c r="B2370" s="4" t="s">
        <v>348</v>
      </c>
      <c r="T2370" t="s">
        <v>574</v>
      </c>
      <c r="U2370" t="s">
        <v>575</v>
      </c>
    </row>
    <row r="2371" spans="1:21">
      <c r="A2371" s="9" t="s">
        <v>49</v>
      </c>
      <c r="B2371" s="5">
        <v>180914</v>
      </c>
      <c r="C2371" s="4" t="s">
        <v>16</v>
      </c>
      <c r="D2371" s="9" t="s">
        <v>50</v>
      </c>
      <c r="G2371" s="4" t="s">
        <v>18</v>
      </c>
      <c r="H2371" s="5">
        <v>1543</v>
      </c>
      <c r="I2371" s="4" t="s">
        <v>574</v>
      </c>
      <c r="N2371" s="4" t="s">
        <v>20</v>
      </c>
      <c r="P2371" s="4" t="s">
        <v>575</v>
      </c>
      <c r="T2371" s="1" t="str">
        <f>I2371</f>
        <v>MASTERBOI  LTDA</v>
      </c>
      <c r="U2371" s="1" t="str">
        <f>P2371</f>
        <v>03.721.769/0002-78</v>
      </c>
    </row>
    <row r="2372" spans="1:21">
      <c r="A2372" s="9" t="s">
        <v>22</v>
      </c>
      <c r="B2372" s="4" t="s">
        <v>23</v>
      </c>
      <c r="C2372" s="4" t="s">
        <v>24</v>
      </c>
      <c r="G2372" s="4" t="s">
        <v>25</v>
      </c>
      <c r="T2372" t="s">
        <v>574</v>
      </c>
      <c r="U2372" t="s">
        <v>575</v>
      </c>
    </row>
    <row r="2373" spans="1:21">
      <c r="B2373" s="4" t="s">
        <v>26</v>
      </c>
      <c r="T2373" t="s">
        <v>574</v>
      </c>
      <c r="U2373" t="s">
        <v>575</v>
      </c>
    </row>
    <row r="2374" spans="1:21">
      <c r="G2374" s="2" t="s">
        <v>27</v>
      </c>
      <c r="I2374" s="2" t="s">
        <v>28</v>
      </c>
      <c r="O2374" s="2" t="s">
        <v>29</v>
      </c>
      <c r="T2374" t="s">
        <v>574</v>
      </c>
      <c r="U2374" t="s">
        <v>575</v>
      </c>
    </row>
    <row r="2375" spans="1:21">
      <c r="A2375" s="8" t="s">
        <v>30</v>
      </c>
      <c r="D2375" s="8" t="s">
        <v>31</v>
      </c>
      <c r="E2375" s="2" t="s">
        <v>32</v>
      </c>
      <c r="F2375" s="2" t="s">
        <v>33</v>
      </c>
      <c r="G2375" s="2" t="s">
        <v>34</v>
      </c>
      <c r="H2375" s="2" t="s">
        <v>28</v>
      </c>
      <c r="I2375" s="2" t="s">
        <v>34</v>
      </c>
      <c r="J2375" s="8" t="s">
        <v>35</v>
      </c>
      <c r="K2375" s="8" t="s">
        <v>36</v>
      </c>
      <c r="L2375" s="8" t="s">
        <v>37</v>
      </c>
      <c r="N2375" s="2" t="s">
        <v>29</v>
      </c>
      <c r="O2375" s="2" t="s">
        <v>34</v>
      </c>
      <c r="P2375" s="2" t="s">
        <v>38</v>
      </c>
      <c r="Q2375" s="2" t="s">
        <v>39</v>
      </c>
      <c r="T2375" t="s">
        <v>574</v>
      </c>
      <c r="U2375" t="s">
        <v>575</v>
      </c>
    </row>
    <row r="2376" spans="1:21">
      <c r="A2376" s="11">
        <v>1387</v>
      </c>
      <c r="B2376" s="2" t="s">
        <v>576</v>
      </c>
      <c r="D2376" s="8" t="s">
        <v>54</v>
      </c>
      <c r="E2376" s="16">
        <v>10</v>
      </c>
      <c r="F2376" s="16">
        <v>9.1999999999999993</v>
      </c>
      <c r="G2376" s="16">
        <v>0</v>
      </c>
      <c r="H2376" s="16">
        <v>9.1999999999999993</v>
      </c>
      <c r="I2376" s="16">
        <v>0</v>
      </c>
      <c r="J2376" s="18">
        <v>0</v>
      </c>
      <c r="K2376" s="18">
        <v>0</v>
      </c>
      <c r="L2376" s="14">
        <v>0</v>
      </c>
      <c r="M2376" s="18">
        <v>0</v>
      </c>
      <c r="N2376" s="16">
        <v>92</v>
      </c>
      <c r="P2376" s="16">
        <v>0</v>
      </c>
      <c r="T2376" t="s">
        <v>574</v>
      </c>
      <c r="U2376" t="s">
        <v>575</v>
      </c>
    </row>
    <row r="2377" spans="1:21">
      <c r="A2377" s="11">
        <v>4370</v>
      </c>
      <c r="B2377" s="2" t="s">
        <v>584</v>
      </c>
      <c r="D2377" s="8" t="s">
        <v>89</v>
      </c>
      <c r="E2377" s="16">
        <v>150</v>
      </c>
      <c r="F2377" s="16">
        <v>6.79</v>
      </c>
      <c r="G2377" s="16">
        <v>0</v>
      </c>
      <c r="H2377" s="16">
        <v>6.79</v>
      </c>
      <c r="I2377" s="16">
        <v>0</v>
      </c>
      <c r="J2377" s="18">
        <v>0</v>
      </c>
      <c r="K2377" s="18">
        <v>0</v>
      </c>
      <c r="L2377" s="14">
        <v>0</v>
      </c>
      <c r="M2377" s="18">
        <v>0</v>
      </c>
      <c r="N2377" s="17">
        <v>1018.5</v>
      </c>
      <c r="P2377" s="16">
        <v>0</v>
      </c>
      <c r="T2377" t="s">
        <v>574</v>
      </c>
      <c r="U2377" t="s">
        <v>575</v>
      </c>
    </row>
    <row r="2378" spans="1:21">
      <c r="A2378" s="11">
        <v>1388</v>
      </c>
      <c r="B2378" s="2" t="s">
        <v>578</v>
      </c>
      <c r="D2378" s="8" t="s">
        <v>54</v>
      </c>
      <c r="E2378" s="16">
        <v>20</v>
      </c>
      <c r="F2378" s="16">
        <v>9.09</v>
      </c>
      <c r="G2378" s="16">
        <v>0</v>
      </c>
      <c r="H2378" s="16">
        <v>9.09</v>
      </c>
      <c r="I2378" s="16">
        <v>0</v>
      </c>
      <c r="J2378" s="18">
        <v>0</v>
      </c>
      <c r="K2378" s="18">
        <v>0</v>
      </c>
      <c r="L2378" s="14">
        <v>0</v>
      </c>
      <c r="M2378" s="18">
        <v>0</v>
      </c>
      <c r="N2378" s="16">
        <v>181.8</v>
      </c>
      <c r="P2378" s="16">
        <v>0</v>
      </c>
      <c r="T2378" t="s">
        <v>574</v>
      </c>
      <c r="U2378" t="s">
        <v>575</v>
      </c>
    </row>
    <row r="2379" spans="1:21">
      <c r="B2379" s="2" t="s">
        <v>579</v>
      </c>
      <c r="T2379" t="s">
        <v>574</v>
      </c>
      <c r="U2379" t="s">
        <v>575</v>
      </c>
    </row>
    <row r="2380" spans="1:21">
      <c r="L2380" s="9" t="s">
        <v>45</v>
      </c>
      <c r="N2380" s="20">
        <v>2861.53</v>
      </c>
      <c r="T2380" t="s">
        <v>574</v>
      </c>
      <c r="U2380" t="s">
        <v>575</v>
      </c>
    </row>
    <row r="2381" spans="1:21">
      <c r="L2381" s="9" t="s">
        <v>46</v>
      </c>
      <c r="N2381" s="20">
        <v>2861.53</v>
      </c>
      <c r="T2381" t="s">
        <v>574</v>
      </c>
      <c r="U2381" t="s">
        <v>575</v>
      </c>
    </row>
    <row r="2382" spans="1:21">
      <c r="L2382" s="9" t="s">
        <v>47</v>
      </c>
      <c r="N2382" s="20">
        <v>118294.5</v>
      </c>
      <c r="T2382" t="s">
        <v>574</v>
      </c>
      <c r="U2382" t="s">
        <v>575</v>
      </c>
    </row>
    <row r="2383" spans="1:21">
      <c r="A2383" s="9" t="s">
        <v>13</v>
      </c>
      <c r="B2383" s="4" t="s">
        <v>157</v>
      </c>
      <c r="T2383" t="s">
        <v>574</v>
      </c>
      <c r="U2383" t="s">
        <v>575</v>
      </c>
    </row>
    <row r="2384" spans="1:21">
      <c r="A2384" s="9" t="s">
        <v>49</v>
      </c>
      <c r="B2384" s="5">
        <v>61254</v>
      </c>
      <c r="C2384" s="4" t="s">
        <v>16</v>
      </c>
      <c r="D2384" s="9" t="s">
        <v>50</v>
      </c>
      <c r="G2384" s="4" t="s">
        <v>18</v>
      </c>
      <c r="H2384" s="5">
        <v>70</v>
      </c>
      <c r="K2384" s="9" t="s">
        <v>585</v>
      </c>
      <c r="N2384" s="4" t="s">
        <v>20</v>
      </c>
      <c r="P2384" s="4" t="s">
        <v>586</v>
      </c>
      <c r="T2384" s="1" t="str">
        <f>K2384</f>
        <v>MAUES LOBATO COMERCIO E REPRESENTACOES LTDA</v>
      </c>
      <c r="U2384" s="1" t="str">
        <f>P2384</f>
        <v>09.007.162/0001-26</v>
      </c>
    </row>
    <row r="2385" spans="1:21">
      <c r="A2385" s="9" t="s">
        <v>22</v>
      </c>
      <c r="B2385" s="4" t="s">
        <v>23</v>
      </c>
      <c r="C2385" s="4" t="s">
        <v>24</v>
      </c>
      <c r="G2385" s="4" t="s">
        <v>25</v>
      </c>
      <c r="T2385" t="s">
        <v>585</v>
      </c>
      <c r="U2385" t="s">
        <v>586</v>
      </c>
    </row>
    <row r="2386" spans="1:21">
      <c r="B2386" s="4" t="s">
        <v>26</v>
      </c>
      <c r="T2386" t="s">
        <v>585</v>
      </c>
      <c r="U2386" t="s">
        <v>586</v>
      </c>
    </row>
    <row r="2387" spans="1:21">
      <c r="G2387" s="2" t="s">
        <v>27</v>
      </c>
      <c r="I2387" s="2" t="s">
        <v>28</v>
      </c>
      <c r="O2387" s="2" t="s">
        <v>29</v>
      </c>
      <c r="T2387" t="s">
        <v>585</v>
      </c>
      <c r="U2387" t="s">
        <v>586</v>
      </c>
    </row>
    <row r="2388" spans="1:21">
      <c r="A2388" s="8" t="s">
        <v>30</v>
      </c>
      <c r="D2388" s="8" t="s">
        <v>31</v>
      </c>
      <c r="E2388" s="2" t="s">
        <v>32</v>
      </c>
      <c r="F2388" s="2" t="s">
        <v>33</v>
      </c>
      <c r="G2388" s="2" t="s">
        <v>34</v>
      </c>
      <c r="H2388" s="2" t="s">
        <v>28</v>
      </c>
      <c r="I2388" s="2" t="s">
        <v>34</v>
      </c>
      <c r="J2388" s="8" t="s">
        <v>35</v>
      </c>
      <c r="K2388" s="8" t="s">
        <v>36</v>
      </c>
      <c r="L2388" s="8" t="s">
        <v>37</v>
      </c>
      <c r="N2388" s="2" t="s">
        <v>29</v>
      </c>
      <c r="O2388" s="2" t="s">
        <v>34</v>
      </c>
      <c r="P2388" s="2" t="s">
        <v>38</v>
      </c>
      <c r="Q2388" s="2" t="s">
        <v>39</v>
      </c>
      <c r="T2388" t="s">
        <v>585</v>
      </c>
      <c r="U2388" t="s">
        <v>586</v>
      </c>
    </row>
    <row r="2389" spans="1:21">
      <c r="A2389" s="11">
        <v>3918</v>
      </c>
      <c r="B2389" s="2" t="s">
        <v>587</v>
      </c>
      <c r="D2389" s="8" t="s">
        <v>588</v>
      </c>
      <c r="E2389" s="16">
        <v>2</v>
      </c>
      <c r="F2389" s="16">
        <v>460</v>
      </c>
      <c r="G2389" s="16">
        <v>0</v>
      </c>
      <c r="H2389" s="16">
        <v>460</v>
      </c>
      <c r="I2389" s="16">
        <v>0</v>
      </c>
      <c r="J2389" s="18">
        <v>0</v>
      </c>
      <c r="K2389" s="18">
        <v>0</v>
      </c>
      <c r="L2389" s="14">
        <v>0</v>
      </c>
      <c r="M2389" s="18">
        <v>0</v>
      </c>
      <c r="N2389" s="16">
        <v>920</v>
      </c>
      <c r="P2389" s="2" t="s">
        <v>589</v>
      </c>
      <c r="Q2389" s="7">
        <v>20000</v>
      </c>
      <c r="T2389" t="s">
        <v>585</v>
      </c>
      <c r="U2389" t="s">
        <v>586</v>
      </c>
    </row>
    <row r="2390" spans="1:21">
      <c r="B2390" s="2" t="s">
        <v>590</v>
      </c>
      <c r="T2390" t="s">
        <v>585</v>
      </c>
      <c r="U2390" t="s">
        <v>586</v>
      </c>
    </row>
    <row r="2391" spans="1:21">
      <c r="L2391" s="9" t="s">
        <v>45</v>
      </c>
      <c r="N2391" s="19">
        <v>920</v>
      </c>
      <c r="T2391" t="s">
        <v>585</v>
      </c>
      <c r="U2391" t="s">
        <v>586</v>
      </c>
    </row>
    <row r="2392" spans="1:21">
      <c r="A2392" s="9" t="s">
        <v>49</v>
      </c>
      <c r="B2392" s="5">
        <v>61255</v>
      </c>
      <c r="C2392" s="4" t="s">
        <v>16</v>
      </c>
      <c r="D2392" s="9" t="s">
        <v>50</v>
      </c>
      <c r="G2392" s="4" t="s">
        <v>18</v>
      </c>
      <c r="H2392" s="5">
        <v>70</v>
      </c>
      <c r="K2392" s="9" t="s">
        <v>585</v>
      </c>
      <c r="N2392" s="4" t="s">
        <v>20</v>
      </c>
      <c r="P2392" s="4" t="s">
        <v>586</v>
      </c>
      <c r="T2392" s="1" t="str">
        <f>K2392</f>
        <v>MAUES LOBATO COMERCIO E REPRESENTACOES LTDA</v>
      </c>
      <c r="U2392" s="1" t="str">
        <f>P2392</f>
        <v>09.007.162/0001-26</v>
      </c>
    </row>
    <row r="2393" spans="1:21">
      <c r="A2393" s="9" t="s">
        <v>22</v>
      </c>
      <c r="B2393" s="4" t="s">
        <v>23</v>
      </c>
      <c r="C2393" s="4" t="s">
        <v>24</v>
      </c>
      <c r="G2393" s="4" t="s">
        <v>25</v>
      </c>
      <c r="T2393" t="s">
        <v>585</v>
      </c>
      <c r="U2393" t="s">
        <v>586</v>
      </c>
    </row>
    <row r="2394" spans="1:21">
      <c r="B2394" s="4" t="s">
        <v>26</v>
      </c>
      <c r="T2394" t="s">
        <v>585</v>
      </c>
      <c r="U2394" t="s">
        <v>586</v>
      </c>
    </row>
    <row r="2395" spans="1:21">
      <c r="G2395" s="2" t="s">
        <v>27</v>
      </c>
      <c r="I2395" s="2" t="s">
        <v>28</v>
      </c>
      <c r="O2395" s="2" t="s">
        <v>29</v>
      </c>
      <c r="T2395" t="s">
        <v>585</v>
      </c>
      <c r="U2395" t="s">
        <v>586</v>
      </c>
    </row>
    <row r="2396" spans="1:21">
      <c r="A2396" s="8" t="s">
        <v>30</v>
      </c>
      <c r="D2396" s="8" t="s">
        <v>31</v>
      </c>
      <c r="E2396" s="2" t="s">
        <v>32</v>
      </c>
      <c r="F2396" s="2" t="s">
        <v>33</v>
      </c>
      <c r="G2396" s="2" t="s">
        <v>34</v>
      </c>
      <c r="H2396" s="2" t="s">
        <v>28</v>
      </c>
      <c r="I2396" s="2" t="s">
        <v>34</v>
      </c>
      <c r="J2396" s="8" t="s">
        <v>35</v>
      </c>
      <c r="K2396" s="8" t="s">
        <v>36</v>
      </c>
      <c r="L2396" s="8" t="s">
        <v>37</v>
      </c>
      <c r="N2396" s="2" t="s">
        <v>29</v>
      </c>
      <c r="O2396" s="2" t="s">
        <v>34</v>
      </c>
      <c r="P2396" s="2" t="s">
        <v>38</v>
      </c>
      <c r="Q2396" s="2" t="s">
        <v>39</v>
      </c>
      <c r="T2396" t="s">
        <v>585</v>
      </c>
      <c r="U2396" t="s">
        <v>586</v>
      </c>
    </row>
    <row r="2397" spans="1:21">
      <c r="A2397" s="11">
        <v>3589</v>
      </c>
      <c r="B2397" s="2" t="s">
        <v>591</v>
      </c>
      <c r="D2397" s="8" t="s">
        <v>117</v>
      </c>
      <c r="E2397" s="16">
        <v>75</v>
      </c>
      <c r="F2397" s="16">
        <v>3.02</v>
      </c>
      <c r="G2397" s="16">
        <v>0</v>
      </c>
      <c r="H2397" s="16">
        <v>3.02</v>
      </c>
      <c r="I2397" s="16">
        <v>0</v>
      </c>
      <c r="J2397" s="18">
        <v>0</v>
      </c>
      <c r="K2397" s="18">
        <v>0</v>
      </c>
      <c r="L2397" s="14">
        <v>0</v>
      </c>
      <c r="M2397" s="18">
        <v>0</v>
      </c>
      <c r="N2397" s="16">
        <v>226.5</v>
      </c>
      <c r="P2397" s="16">
        <v>1.706719E-3</v>
      </c>
      <c r="Q2397" s="7">
        <v>750000</v>
      </c>
      <c r="T2397" t="s">
        <v>585</v>
      </c>
      <c r="U2397" t="s">
        <v>586</v>
      </c>
    </row>
    <row r="2398" spans="1:21">
      <c r="T2398" t="s">
        <v>585</v>
      </c>
      <c r="U2398" t="s">
        <v>586</v>
      </c>
    </row>
    <row r="2399" spans="1:21">
      <c r="A2399" s="12" t="s">
        <v>61</v>
      </c>
      <c r="T2399" t="s">
        <v>585</v>
      </c>
      <c r="U2399" t="s">
        <v>586</v>
      </c>
    </row>
    <row r="2400" spans="1:21">
      <c r="T2400" t="s">
        <v>585</v>
      </c>
      <c r="U2400" t="s">
        <v>586</v>
      </c>
    </row>
    <row r="2401" spans="1:21">
      <c r="A2401" s="8" t="s">
        <v>62</v>
      </c>
      <c r="T2401" t="s">
        <v>585</v>
      </c>
      <c r="U2401" t="s">
        <v>586</v>
      </c>
    </row>
    <row r="2402" spans="1:21">
      <c r="T2402" t="s">
        <v>585</v>
      </c>
      <c r="U2402" t="s">
        <v>586</v>
      </c>
    </row>
    <row r="2403" spans="1:21">
      <c r="T2403" t="s">
        <v>585</v>
      </c>
      <c r="U2403" t="s">
        <v>586</v>
      </c>
    </row>
    <row r="2404" spans="1:21">
      <c r="T2404" t="s">
        <v>585</v>
      </c>
      <c r="U2404" t="s">
        <v>586</v>
      </c>
    </row>
    <row r="2405" spans="1:21">
      <c r="T2405" t="s">
        <v>585</v>
      </c>
      <c r="U2405" t="s">
        <v>586</v>
      </c>
    </row>
    <row r="2406" spans="1:21">
      <c r="T2406" t="s">
        <v>585</v>
      </c>
      <c r="U2406" t="s">
        <v>586</v>
      </c>
    </row>
    <row r="2407" spans="1:21">
      <c r="A2407" s="8" t="s">
        <v>0</v>
      </c>
      <c r="B2407" s="2" t="s">
        <v>1</v>
      </c>
      <c r="C2407" s="3">
        <v>54</v>
      </c>
      <c r="D2407" s="8" t="s">
        <v>2</v>
      </c>
      <c r="E2407" s="3">
        <v>106</v>
      </c>
      <c r="T2407" t="s">
        <v>585</v>
      </c>
      <c r="U2407" t="s">
        <v>586</v>
      </c>
    </row>
    <row r="2408" spans="1:21">
      <c r="A2408" s="8" t="s">
        <v>3</v>
      </c>
      <c r="B2408" s="2" t="s">
        <v>4</v>
      </c>
      <c r="D2408" s="8" t="s">
        <v>5</v>
      </c>
      <c r="T2408" t="s">
        <v>585</v>
      </c>
      <c r="U2408" t="s">
        <v>586</v>
      </c>
    </row>
    <row r="2409" spans="1:21">
      <c r="A2409" s="8" t="s">
        <v>6</v>
      </c>
      <c r="B2409" s="2" t="s">
        <v>7</v>
      </c>
      <c r="D2409" s="8" t="s">
        <v>8</v>
      </c>
      <c r="T2409" t="s">
        <v>585</v>
      </c>
      <c r="U2409" t="s">
        <v>586</v>
      </c>
    </row>
    <row r="2410" spans="1:21">
      <c r="T2410" t="s">
        <v>585</v>
      </c>
      <c r="U2410" t="s">
        <v>586</v>
      </c>
    </row>
    <row r="2411" spans="1:21">
      <c r="A2411" s="8" t="s">
        <v>9</v>
      </c>
      <c r="T2411" t="s">
        <v>585</v>
      </c>
      <c r="U2411" t="s">
        <v>586</v>
      </c>
    </row>
    <row r="2412" spans="1:21">
      <c r="A2412" s="8" t="s">
        <v>10</v>
      </c>
      <c r="T2412" t="s">
        <v>585</v>
      </c>
      <c r="U2412" t="s">
        <v>586</v>
      </c>
    </row>
    <row r="2413" spans="1:21">
      <c r="A2413" s="8" t="s">
        <v>11</v>
      </c>
      <c r="T2413" t="s">
        <v>585</v>
      </c>
      <c r="U2413" t="s">
        <v>586</v>
      </c>
    </row>
    <row r="2414" spans="1:21">
      <c r="A2414" s="8" t="s">
        <v>12</v>
      </c>
      <c r="T2414" t="s">
        <v>585</v>
      </c>
      <c r="U2414" t="s">
        <v>586</v>
      </c>
    </row>
    <row r="2415" spans="1:21">
      <c r="T2415" t="s">
        <v>585</v>
      </c>
      <c r="U2415" t="s">
        <v>586</v>
      </c>
    </row>
    <row r="2416" spans="1:21">
      <c r="A2416" s="9" t="s">
        <v>13</v>
      </c>
      <c r="C2416" s="4" t="s">
        <v>157</v>
      </c>
      <c r="T2416" t="s">
        <v>585</v>
      </c>
      <c r="U2416" t="s">
        <v>586</v>
      </c>
    </row>
    <row r="2417" spans="1:21">
      <c r="A2417" s="9" t="s">
        <v>49</v>
      </c>
      <c r="B2417" s="5">
        <v>61255</v>
      </c>
      <c r="D2417" s="9" t="s">
        <v>16</v>
      </c>
      <c r="E2417" s="4" t="s">
        <v>50</v>
      </c>
      <c r="H2417" s="4" t="s">
        <v>18</v>
      </c>
      <c r="I2417" s="5">
        <v>70</v>
      </c>
      <c r="M2417" s="9" t="s">
        <v>585</v>
      </c>
      <c r="P2417" s="4" t="s">
        <v>20</v>
      </c>
      <c r="R2417" s="4" t="s">
        <v>586</v>
      </c>
      <c r="T2417" s="1" t="str">
        <f>M2417</f>
        <v>MAUES LOBATO COMERCIO E REPRESENTACOES LTDA</v>
      </c>
      <c r="U2417" s="1" t="str">
        <f>R2417</f>
        <v>09.007.162/0001-26</v>
      </c>
    </row>
    <row r="2418" spans="1:21">
      <c r="B2418" s="4" t="s">
        <v>22</v>
      </c>
      <c r="C2418" s="4" t="s">
        <v>23</v>
      </c>
      <c r="D2418" s="9" t="s">
        <v>24</v>
      </c>
      <c r="H2418" s="4" t="s">
        <v>25</v>
      </c>
      <c r="T2418" t="s">
        <v>585</v>
      </c>
      <c r="U2418" t="s">
        <v>586</v>
      </c>
    </row>
    <row r="2419" spans="1:21">
      <c r="B2419" s="4" t="s">
        <v>26</v>
      </c>
      <c r="T2419" t="s">
        <v>585</v>
      </c>
      <c r="U2419" t="s">
        <v>586</v>
      </c>
    </row>
    <row r="2420" spans="1:21">
      <c r="H2420" s="2" t="s">
        <v>27</v>
      </c>
      <c r="K2420" s="8" t="s">
        <v>28</v>
      </c>
      <c r="Q2420" s="2" t="s">
        <v>29</v>
      </c>
      <c r="T2420" t="s">
        <v>585</v>
      </c>
      <c r="U2420" t="s">
        <v>586</v>
      </c>
    </row>
    <row r="2421" spans="1:21">
      <c r="A2421" s="8" t="s">
        <v>30</v>
      </c>
      <c r="E2421" s="2" t="s">
        <v>31</v>
      </c>
      <c r="F2421" s="2" t="s">
        <v>32</v>
      </c>
      <c r="G2421" s="2" t="s">
        <v>33</v>
      </c>
      <c r="H2421" s="2" t="s">
        <v>34</v>
      </c>
      <c r="J2421" s="8" t="s">
        <v>28</v>
      </c>
      <c r="K2421" s="8" t="s">
        <v>34</v>
      </c>
      <c r="L2421" s="8" t="s">
        <v>35</v>
      </c>
      <c r="M2421" s="8" t="s">
        <v>36</v>
      </c>
      <c r="N2421" s="2" t="s">
        <v>37</v>
      </c>
      <c r="P2421" s="2" t="s">
        <v>29</v>
      </c>
      <c r="Q2421" s="2" t="s">
        <v>34</v>
      </c>
      <c r="R2421" s="2" t="s">
        <v>38</v>
      </c>
      <c r="S2421" s="2" t="s">
        <v>39</v>
      </c>
      <c r="T2421" t="s">
        <v>585</v>
      </c>
      <c r="U2421" t="s">
        <v>586</v>
      </c>
    </row>
    <row r="2422" spans="1:21">
      <c r="A2422" s="11">
        <v>3526</v>
      </c>
      <c r="C2422" s="2" t="s">
        <v>592</v>
      </c>
      <c r="E2422" s="2" t="s">
        <v>121</v>
      </c>
      <c r="F2422" s="16">
        <v>40</v>
      </c>
      <c r="G2422" s="16">
        <v>1.82</v>
      </c>
      <c r="I2422" s="16">
        <v>0</v>
      </c>
      <c r="J2422" s="18">
        <v>1.82</v>
      </c>
      <c r="K2422" s="18">
        <v>0</v>
      </c>
      <c r="L2422" s="18">
        <v>0</v>
      </c>
      <c r="M2422" s="18">
        <v>0</v>
      </c>
      <c r="N2422" s="6">
        <v>0</v>
      </c>
      <c r="O2422" s="16">
        <v>0</v>
      </c>
      <c r="P2422" s="16">
        <v>72.8</v>
      </c>
      <c r="R2422" s="2" t="s">
        <v>593</v>
      </c>
      <c r="S2422" s="7">
        <v>400000</v>
      </c>
      <c r="T2422" t="s">
        <v>585</v>
      </c>
      <c r="U2422" t="s">
        <v>586</v>
      </c>
    </row>
    <row r="2423" spans="1:21">
      <c r="A2423" s="11">
        <v>3432</v>
      </c>
      <c r="C2423" s="2" t="s">
        <v>594</v>
      </c>
      <c r="E2423" s="2" t="s">
        <v>117</v>
      </c>
      <c r="F2423" s="16">
        <v>480</v>
      </c>
      <c r="G2423" s="16">
        <v>0.34</v>
      </c>
      <c r="I2423" s="16">
        <v>0</v>
      </c>
      <c r="J2423" s="18">
        <v>0.34</v>
      </c>
      <c r="K2423" s="18">
        <v>0</v>
      </c>
      <c r="L2423" s="18">
        <v>0</v>
      </c>
      <c r="M2423" s="18">
        <v>0</v>
      </c>
      <c r="N2423" s="6">
        <v>0</v>
      </c>
      <c r="O2423" s="16">
        <v>0</v>
      </c>
      <c r="P2423" s="16">
        <v>165.6</v>
      </c>
      <c r="R2423" s="16">
        <v>2.6583061000000001E-3</v>
      </c>
      <c r="S2423" s="7">
        <v>4800000</v>
      </c>
      <c r="T2423" t="s">
        <v>585</v>
      </c>
      <c r="U2423" t="s">
        <v>586</v>
      </c>
    </row>
    <row r="2424" spans="1:21">
      <c r="N2424" s="4" t="s">
        <v>45</v>
      </c>
      <c r="Q2424" s="19">
        <v>464.9</v>
      </c>
      <c r="T2424" t="s">
        <v>585</v>
      </c>
      <c r="U2424" t="s">
        <v>586</v>
      </c>
    </row>
    <row r="2425" spans="1:21">
      <c r="N2425" s="4" t="s">
        <v>46</v>
      </c>
      <c r="Q2425" s="20">
        <v>1384.9</v>
      </c>
      <c r="T2425" t="s">
        <v>585</v>
      </c>
      <c r="U2425" t="s">
        <v>586</v>
      </c>
    </row>
    <row r="2426" spans="1:21">
      <c r="N2426" s="4" t="s">
        <v>47</v>
      </c>
      <c r="Q2426" s="20">
        <v>119679.4</v>
      </c>
      <c r="T2426" t="s">
        <v>585</v>
      </c>
      <c r="U2426" t="s">
        <v>586</v>
      </c>
    </row>
    <row r="2427" spans="1:21">
      <c r="A2427" s="9" t="s">
        <v>13</v>
      </c>
      <c r="C2427" s="4" t="s">
        <v>14</v>
      </c>
      <c r="T2427" t="s">
        <v>585</v>
      </c>
      <c r="U2427" t="s">
        <v>586</v>
      </c>
    </row>
    <row r="2428" spans="1:21">
      <c r="A2428" s="9" t="s">
        <v>49</v>
      </c>
      <c r="B2428" s="5">
        <v>9856</v>
      </c>
      <c r="D2428" s="9" t="s">
        <v>16</v>
      </c>
      <c r="E2428" s="4" t="s">
        <v>50</v>
      </c>
      <c r="H2428" s="4" t="s">
        <v>18</v>
      </c>
      <c r="I2428" s="5">
        <v>43</v>
      </c>
      <c r="K2428" s="9" t="s">
        <v>595</v>
      </c>
      <c r="P2428" s="4" t="s">
        <v>20</v>
      </c>
      <c r="R2428" s="4" t="s">
        <v>596</v>
      </c>
      <c r="T2428" s="1" t="str">
        <f>K2428</f>
        <v>MAX LIMPEZA LTDA</v>
      </c>
      <c r="U2428" s="1" t="str">
        <f>R2428</f>
        <v>08.848.709/0001-53</v>
      </c>
    </row>
    <row r="2429" spans="1:21">
      <c r="B2429" s="4" t="s">
        <v>22</v>
      </c>
      <c r="C2429" s="4" t="s">
        <v>23</v>
      </c>
      <c r="D2429" s="9" t="s">
        <v>24</v>
      </c>
      <c r="H2429" s="4" t="s">
        <v>25</v>
      </c>
      <c r="T2429" t="s">
        <v>595</v>
      </c>
      <c r="U2429" t="s">
        <v>596</v>
      </c>
    </row>
    <row r="2430" spans="1:21">
      <c r="B2430" s="4" t="s">
        <v>26</v>
      </c>
      <c r="T2430" t="s">
        <v>595</v>
      </c>
      <c r="U2430" t="s">
        <v>596</v>
      </c>
    </row>
    <row r="2431" spans="1:21">
      <c r="H2431" s="2" t="s">
        <v>27</v>
      </c>
      <c r="K2431" s="8" t="s">
        <v>28</v>
      </c>
      <c r="Q2431" s="2" t="s">
        <v>29</v>
      </c>
      <c r="T2431" t="s">
        <v>595</v>
      </c>
      <c r="U2431" t="s">
        <v>596</v>
      </c>
    </row>
    <row r="2432" spans="1:21">
      <c r="A2432" s="8" t="s">
        <v>30</v>
      </c>
      <c r="E2432" s="2" t="s">
        <v>31</v>
      </c>
      <c r="F2432" s="2" t="s">
        <v>32</v>
      </c>
      <c r="G2432" s="2" t="s">
        <v>33</v>
      </c>
      <c r="H2432" s="2" t="s">
        <v>34</v>
      </c>
      <c r="J2432" s="8" t="s">
        <v>28</v>
      </c>
      <c r="K2432" s="8" t="s">
        <v>34</v>
      </c>
      <c r="L2432" s="8" t="s">
        <v>35</v>
      </c>
      <c r="M2432" s="8" t="s">
        <v>36</v>
      </c>
      <c r="N2432" s="2" t="s">
        <v>93</v>
      </c>
      <c r="O2432" s="2" t="s">
        <v>94</v>
      </c>
      <c r="P2432" s="2" t="s">
        <v>29</v>
      </c>
      <c r="Q2432" s="2" t="s">
        <v>34</v>
      </c>
      <c r="R2432" s="2" t="s">
        <v>38</v>
      </c>
      <c r="S2432" s="2" t="s">
        <v>39</v>
      </c>
      <c r="T2432" t="s">
        <v>595</v>
      </c>
      <c r="U2432" t="s">
        <v>596</v>
      </c>
    </row>
    <row r="2433" spans="1:21">
      <c r="A2433" s="11">
        <v>2853</v>
      </c>
      <c r="C2433" s="2" t="s">
        <v>597</v>
      </c>
      <c r="E2433" s="2" t="s">
        <v>531</v>
      </c>
      <c r="F2433" s="16">
        <v>16</v>
      </c>
      <c r="G2433" s="16">
        <v>39</v>
      </c>
      <c r="I2433" s="16">
        <v>0</v>
      </c>
      <c r="J2433" s="18">
        <v>39</v>
      </c>
      <c r="K2433" s="18">
        <v>0</v>
      </c>
      <c r="L2433" s="18">
        <v>0</v>
      </c>
      <c r="M2433" s="18">
        <v>0</v>
      </c>
      <c r="N2433" s="6">
        <v>0</v>
      </c>
      <c r="O2433" s="16">
        <v>0</v>
      </c>
      <c r="P2433" s="16">
        <v>624</v>
      </c>
      <c r="R2433" s="16">
        <v>0</v>
      </c>
      <c r="T2433" t="s">
        <v>595</v>
      </c>
      <c r="U2433" t="s">
        <v>596</v>
      </c>
    </row>
    <row r="2434" spans="1:21">
      <c r="C2434" s="2" t="s">
        <v>598</v>
      </c>
      <c r="T2434" t="s">
        <v>595</v>
      </c>
      <c r="U2434" t="s">
        <v>596</v>
      </c>
    </row>
    <row r="2435" spans="1:21">
      <c r="A2435" s="11">
        <v>3395</v>
      </c>
      <c r="C2435" s="2" t="s">
        <v>599</v>
      </c>
      <c r="E2435" s="2" t="s">
        <v>531</v>
      </c>
      <c r="F2435" s="16">
        <v>4</v>
      </c>
      <c r="G2435" s="16">
        <v>18</v>
      </c>
      <c r="I2435" s="16">
        <v>0</v>
      </c>
      <c r="J2435" s="18">
        <v>18</v>
      </c>
      <c r="K2435" s="18">
        <v>0</v>
      </c>
      <c r="L2435" s="18">
        <v>0</v>
      </c>
      <c r="M2435" s="18">
        <v>0</v>
      </c>
      <c r="N2435" s="6">
        <v>0</v>
      </c>
      <c r="O2435" s="16">
        <v>0</v>
      </c>
      <c r="P2435" s="16">
        <v>72</v>
      </c>
      <c r="R2435" s="16">
        <v>0</v>
      </c>
      <c r="T2435" t="s">
        <v>595</v>
      </c>
      <c r="U2435" t="s">
        <v>596</v>
      </c>
    </row>
    <row r="2436" spans="1:21">
      <c r="C2436" s="2" t="s">
        <v>600</v>
      </c>
      <c r="T2436" t="s">
        <v>595</v>
      </c>
      <c r="U2436" t="s">
        <v>596</v>
      </c>
    </row>
    <row r="2437" spans="1:21">
      <c r="C2437" s="2" t="s">
        <v>601</v>
      </c>
      <c r="T2437" t="s">
        <v>595</v>
      </c>
      <c r="U2437" t="s">
        <v>596</v>
      </c>
    </row>
    <row r="2438" spans="1:21">
      <c r="A2438" s="11">
        <v>2126</v>
      </c>
      <c r="C2438" s="2" t="s">
        <v>602</v>
      </c>
      <c r="E2438" s="2" t="s">
        <v>531</v>
      </c>
      <c r="F2438" s="16">
        <v>20</v>
      </c>
      <c r="G2438" s="16">
        <v>80</v>
      </c>
      <c r="I2438" s="16">
        <v>0</v>
      </c>
      <c r="J2438" s="18">
        <v>80</v>
      </c>
      <c r="K2438" s="18">
        <v>0</v>
      </c>
      <c r="L2438" s="18">
        <v>0</v>
      </c>
      <c r="M2438" s="18">
        <v>0</v>
      </c>
      <c r="N2438" s="6">
        <v>0</v>
      </c>
      <c r="O2438" s="16">
        <v>0</v>
      </c>
      <c r="P2438" s="17">
        <v>1600</v>
      </c>
      <c r="R2438" s="16">
        <v>0</v>
      </c>
      <c r="T2438" t="s">
        <v>595</v>
      </c>
      <c r="U2438" t="s">
        <v>596</v>
      </c>
    </row>
    <row r="2439" spans="1:21">
      <c r="A2439" s="11">
        <v>1851</v>
      </c>
      <c r="C2439" s="2" t="s">
        <v>603</v>
      </c>
      <c r="E2439" s="2" t="s">
        <v>531</v>
      </c>
      <c r="F2439" s="16">
        <v>1</v>
      </c>
      <c r="G2439" s="16">
        <v>250</v>
      </c>
      <c r="I2439" s="16">
        <v>0</v>
      </c>
      <c r="J2439" s="18">
        <v>250</v>
      </c>
      <c r="K2439" s="18">
        <v>0</v>
      </c>
      <c r="L2439" s="18">
        <v>0</v>
      </c>
      <c r="M2439" s="18">
        <v>0</v>
      </c>
      <c r="N2439" s="6">
        <v>0</v>
      </c>
      <c r="O2439" s="16">
        <v>0</v>
      </c>
      <c r="P2439" s="16">
        <v>250</v>
      </c>
      <c r="R2439" s="16">
        <v>0</v>
      </c>
      <c r="T2439" t="s">
        <v>595</v>
      </c>
      <c r="U2439" t="s">
        <v>596</v>
      </c>
    </row>
    <row r="2440" spans="1:21">
      <c r="C2440" s="2" t="s">
        <v>604</v>
      </c>
      <c r="T2440" t="s">
        <v>595</v>
      </c>
      <c r="U2440" t="s">
        <v>596</v>
      </c>
    </row>
    <row r="2441" spans="1:21">
      <c r="A2441" s="11">
        <v>1899</v>
      </c>
      <c r="C2441" s="2" t="s">
        <v>605</v>
      </c>
      <c r="E2441" s="2" t="s">
        <v>531</v>
      </c>
      <c r="F2441" s="16">
        <v>8</v>
      </c>
      <c r="G2441" s="16">
        <v>41.06</v>
      </c>
      <c r="I2441" s="16">
        <v>0</v>
      </c>
      <c r="J2441" s="18">
        <v>41.06</v>
      </c>
      <c r="K2441" s="18">
        <v>0</v>
      </c>
      <c r="L2441" s="18">
        <v>0</v>
      </c>
      <c r="M2441" s="18">
        <v>0</v>
      </c>
      <c r="N2441" s="6">
        <v>0</v>
      </c>
      <c r="O2441" s="16">
        <v>0</v>
      </c>
      <c r="P2441" s="16">
        <v>328.48</v>
      </c>
      <c r="R2441" s="16">
        <v>0</v>
      </c>
      <c r="T2441" t="s">
        <v>595</v>
      </c>
      <c r="U2441" t="s">
        <v>596</v>
      </c>
    </row>
    <row r="2442" spans="1:21">
      <c r="A2442" s="8" t="s">
        <v>606</v>
      </c>
      <c r="T2442" t="s">
        <v>595</v>
      </c>
      <c r="U2442" t="s">
        <v>596</v>
      </c>
    </row>
    <row r="2443" spans="1:21">
      <c r="T2443" t="s">
        <v>595</v>
      </c>
      <c r="U2443" t="s">
        <v>596</v>
      </c>
    </row>
    <row r="2444" spans="1:21">
      <c r="A2444" s="12" t="s">
        <v>61</v>
      </c>
      <c r="T2444" t="s">
        <v>595</v>
      </c>
      <c r="U2444" t="s">
        <v>596</v>
      </c>
    </row>
    <row r="2445" spans="1:21">
      <c r="T2445" t="s">
        <v>595</v>
      </c>
      <c r="U2445" t="s">
        <v>596</v>
      </c>
    </row>
    <row r="2446" spans="1:21">
      <c r="A2446" s="8" t="s">
        <v>62</v>
      </c>
      <c r="T2446" t="s">
        <v>595</v>
      </c>
      <c r="U2446" t="s">
        <v>596</v>
      </c>
    </row>
    <row r="2447" spans="1:21">
      <c r="T2447" t="s">
        <v>595</v>
      </c>
      <c r="U2447" t="s">
        <v>596</v>
      </c>
    </row>
    <row r="2448" spans="1:21">
      <c r="T2448" t="s">
        <v>595</v>
      </c>
      <c r="U2448" t="s">
        <v>596</v>
      </c>
    </row>
    <row r="2449" spans="1:21">
      <c r="T2449" t="s">
        <v>595</v>
      </c>
      <c r="U2449" t="s">
        <v>596</v>
      </c>
    </row>
    <row r="2450" spans="1:21">
      <c r="T2450" t="s">
        <v>595</v>
      </c>
      <c r="U2450" t="s">
        <v>596</v>
      </c>
    </row>
    <row r="2451" spans="1:21">
      <c r="T2451" t="s">
        <v>595</v>
      </c>
      <c r="U2451" t="s">
        <v>596</v>
      </c>
    </row>
    <row r="2452" spans="1:21">
      <c r="A2452" s="8" t="s">
        <v>0</v>
      </c>
      <c r="B2452" s="2" t="s">
        <v>1</v>
      </c>
      <c r="C2452" s="3">
        <v>55</v>
      </c>
      <c r="D2452" s="8" t="s">
        <v>2</v>
      </c>
      <c r="E2452" s="3">
        <v>106</v>
      </c>
      <c r="T2452" t="s">
        <v>595</v>
      </c>
      <c r="U2452" t="s">
        <v>596</v>
      </c>
    </row>
    <row r="2453" spans="1:21">
      <c r="A2453" s="8" t="s">
        <v>3</v>
      </c>
      <c r="B2453" s="2" t="s">
        <v>4</v>
      </c>
      <c r="D2453" s="8" t="s">
        <v>5</v>
      </c>
      <c r="T2453" t="s">
        <v>595</v>
      </c>
      <c r="U2453" t="s">
        <v>596</v>
      </c>
    </row>
    <row r="2454" spans="1:21">
      <c r="A2454" s="8" t="s">
        <v>6</v>
      </c>
      <c r="B2454" s="2" t="s">
        <v>7</v>
      </c>
      <c r="D2454" s="8" t="s">
        <v>8</v>
      </c>
      <c r="T2454" t="s">
        <v>595</v>
      </c>
      <c r="U2454" t="s">
        <v>596</v>
      </c>
    </row>
    <row r="2455" spans="1:21">
      <c r="T2455" t="s">
        <v>595</v>
      </c>
      <c r="U2455" t="s">
        <v>596</v>
      </c>
    </row>
    <row r="2456" spans="1:21">
      <c r="A2456" s="8" t="s">
        <v>9</v>
      </c>
      <c r="T2456" t="s">
        <v>595</v>
      </c>
      <c r="U2456" t="s">
        <v>596</v>
      </c>
    </row>
    <row r="2457" spans="1:21">
      <c r="A2457" s="8" t="s">
        <v>10</v>
      </c>
      <c r="T2457" t="s">
        <v>595</v>
      </c>
      <c r="U2457" t="s">
        <v>596</v>
      </c>
    </row>
    <row r="2458" spans="1:21">
      <c r="A2458" s="8" t="s">
        <v>11</v>
      </c>
      <c r="T2458" t="s">
        <v>595</v>
      </c>
      <c r="U2458" t="s">
        <v>596</v>
      </c>
    </row>
    <row r="2459" spans="1:21">
      <c r="A2459" s="8" t="s">
        <v>12</v>
      </c>
      <c r="T2459" t="s">
        <v>595</v>
      </c>
      <c r="U2459" t="s">
        <v>596</v>
      </c>
    </row>
    <row r="2460" spans="1:21">
      <c r="T2460" t="s">
        <v>595</v>
      </c>
      <c r="U2460" t="s">
        <v>596</v>
      </c>
    </row>
    <row r="2461" spans="1:21">
      <c r="A2461" s="9" t="s">
        <v>13</v>
      </c>
      <c r="B2461" s="4" t="s">
        <v>14</v>
      </c>
      <c r="T2461" t="s">
        <v>595</v>
      </c>
      <c r="U2461" t="s">
        <v>596</v>
      </c>
    </row>
    <row r="2462" spans="1:21">
      <c r="A2462" s="9" t="s">
        <v>49</v>
      </c>
      <c r="B2462" s="5">
        <v>9856</v>
      </c>
      <c r="C2462" s="4" t="s">
        <v>16</v>
      </c>
      <c r="D2462" s="9" t="s">
        <v>50</v>
      </c>
      <c r="G2462" s="4" t="s">
        <v>18</v>
      </c>
      <c r="H2462" s="5">
        <v>43</v>
      </c>
      <c r="K2462" s="9" t="s">
        <v>595</v>
      </c>
      <c r="O2462" s="4" t="s">
        <v>20</v>
      </c>
      <c r="Q2462" s="4" t="s">
        <v>596</v>
      </c>
      <c r="T2462" s="1" t="str">
        <f>K2462</f>
        <v>MAX LIMPEZA LTDA</v>
      </c>
      <c r="U2462" s="1" t="str">
        <f>Q2462</f>
        <v>08.848.709/0001-53</v>
      </c>
    </row>
    <row r="2463" spans="1:21">
      <c r="A2463" s="9" t="s">
        <v>22</v>
      </c>
      <c r="B2463" s="4" t="s">
        <v>23</v>
      </c>
      <c r="C2463" s="4" t="s">
        <v>24</v>
      </c>
      <c r="G2463" s="4" t="s">
        <v>25</v>
      </c>
      <c r="T2463" t="s">
        <v>595</v>
      </c>
      <c r="U2463" t="s">
        <v>596</v>
      </c>
    </row>
    <row r="2464" spans="1:21">
      <c r="B2464" s="4" t="s">
        <v>26</v>
      </c>
      <c r="T2464" t="s">
        <v>595</v>
      </c>
      <c r="U2464" t="s">
        <v>596</v>
      </c>
    </row>
    <row r="2465" spans="1:21">
      <c r="G2465" s="2" t="s">
        <v>27</v>
      </c>
      <c r="J2465" s="8" t="s">
        <v>28</v>
      </c>
      <c r="P2465" s="2" t="s">
        <v>29</v>
      </c>
      <c r="T2465" t="s">
        <v>595</v>
      </c>
      <c r="U2465" t="s">
        <v>596</v>
      </c>
    </row>
    <row r="2466" spans="1:21">
      <c r="A2466" s="8" t="s">
        <v>30</v>
      </c>
      <c r="D2466" s="8" t="s">
        <v>31</v>
      </c>
      <c r="E2466" s="2" t="s">
        <v>32</v>
      </c>
      <c r="F2466" s="2" t="s">
        <v>33</v>
      </c>
      <c r="G2466" s="2" t="s">
        <v>34</v>
      </c>
      <c r="I2466" s="2" t="s">
        <v>28</v>
      </c>
      <c r="J2466" s="8" t="s">
        <v>34</v>
      </c>
      <c r="K2466" s="8" t="s">
        <v>35</v>
      </c>
      <c r="L2466" s="8" t="s">
        <v>36</v>
      </c>
      <c r="M2466" s="8" t="s">
        <v>37</v>
      </c>
      <c r="O2466" s="2" t="s">
        <v>29</v>
      </c>
      <c r="P2466" s="2" t="s">
        <v>34</v>
      </c>
      <c r="Q2466" s="2" t="s">
        <v>38</v>
      </c>
      <c r="R2466" s="2" t="s">
        <v>39</v>
      </c>
      <c r="T2466" t="s">
        <v>595</v>
      </c>
      <c r="U2466" t="s">
        <v>596</v>
      </c>
    </row>
    <row r="2467" spans="1:21">
      <c r="A2467" s="11">
        <v>2139</v>
      </c>
      <c r="B2467" s="2" t="s">
        <v>607</v>
      </c>
      <c r="D2467" s="8" t="s">
        <v>531</v>
      </c>
      <c r="E2467" s="16">
        <v>28</v>
      </c>
      <c r="F2467" s="16">
        <v>76.650000000000006</v>
      </c>
      <c r="H2467" s="16">
        <v>0</v>
      </c>
      <c r="I2467" s="16">
        <v>76.650000000000006</v>
      </c>
      <c r="J2467" s="18">
        <v>0</v>
      </c>
      <c r="K2467" s="18">
        <v>0</v>
      </c>
      <c r="L2467" s="18">
        <v>0</v>
      </c>
      <c r="M2467" s="14">
        <v>0</v>
      </c>
      <c r="N2467" s="16">
        <v>0</v>
      </c>
      <c r="O2467" s="17">
        <v>2146.1999999999998</v>
      </c>
      <c r="Q2467" s="16">
        <v>0</v>
      </c>
      <c r="T2467" t="s">
        <v>595</v>
      </c>
      <c r="U2467" t="s">
        <v>596</v>
      </c>
    </row>
    <row r="2468" spans="1:21">
      <c r="M2468" s="9" t="s">
        <v>45</v>
      </c>
      <c r="O2468" s="20">
        <v>5020.68</v>
      </c>
      <c r="T2468" t="s">
        <v>595</v>
      </c>
      <c r="U2468" t="s">
        <v>596</v>
      </c>
    </row>
    <row r="2469" spans="1:21">
      <c r="M2469" s="9" t="s">
        <v>46</v>
      </c>
      <c r="O2469" s="20">
        <v>5020.68</v>
      </c>
      <c r="T2469" t="s">
        <v>595</v>
      </c>
      <c r="U2469" t="s">
        <v>596</v>
      </c>
    </row>
    <row r="2470" spans="1:21">
      <c r="M2470" s="9" t="s">
        <v>47</v>
      </c>
      <c r="O2470" s="20">
        <v>124700.08</v>
      </c>
      <c r="T2470" t="s">
        <v>595</v>
      </c>
      <c r="U2470" t="s">
        <v>596</v>
      </c>
    </row>
    <row r="2471" spans="1:21">
      <c r="A2471" s="9" t="s">
        <v>13</v>
      </c>
      <c r="B2471" s="4" t="s">
        <v>466</v>
      </c>
      <c r="T2471" t="s">
        <v>595</v>
      </c>
      <c r="U2471" t="s">
        <v>596</v>
      </c>
    </row>
    <row r="2472" spans="1:21">
      <c r="A2472" s="9" t="s">
        <v>49</v>
      </c>
      <c r="B2472" s="5">
        <v>9916</v>
      </c>
      <c r="C2472" s="4" t="s">
        <v>16</v>
      </c>
      <c r="D2472" s="9" t="s">
        <v>50</v>
      </c>
      <c r="G2472" s="4" t="s">
        <v>18</v>
      </c>
      <c r="H2472" s="5">
        <v>43</v>
      </c>
      <c r="K2472" s="9" t="s">
        <v>595</v>
      </c>
      <c r="O2472" s="4" t="s">
        <v>20</v>
      </c>
      <c r="Q2472" s="4" t="s">
        <v>596</v>
      </c>
      <c r="T2472" s="1" t="str">
        <f>K2472</f>
        <v>MAX LIMPEZA LTDA</v>
      </c>
      <c r="U2472" s="1" t="str">
        <f>Q2472</f>
        <v>08.848.709/0001-53</v>
      </c>
    </row>
    <row r="2473" spans="1:21">
      <c r="A2473" s="9" t="s">
        <v>22</v>
      </c>
      <c r="B2473" s="4" t="s">
        <v>23</v>
      </c>
      <c r="C2473" s="4" t="s">
        <v>24</v>
      </c>
      <c r="G2473" s="4" t="s">
        <v>25</v>
      </c>
      <c r="T2473" t="s">
        <v>595</v>
      </c>
      <c r="U2473" t="s">
        <v>596</v>
      </c>
    </row>
    <row r="2474" spans="1:21">
      <c r="B2474" s="4" t="s">
        <v>26</v>
      </c>
      <c r="T2474" t="s">
        <v>595</v>
      </c>
      <c r="U2474" t="s">
        <v>596</v>
      </c>
    </row>
    <row r="2475" spans="1:21">
      <c r="G2475" s="2" t="s">
        <v>27</v>
      </c>
      <c r="J2475" s="8" t="s">
        <v>28</v>
      </c>
      <c r="P2475" s="2" t="s">
        <v>29</v>
      </c>
      <c r="T2475" t="s">
        <v>595</v>
      </c>
      <c r="U2475" t="s">
        <v>596</v>
      </c>
    </row>
    <row r="2476" spans="1:21">
      <c r="A2476" s="8" t="s">
        <v>30</v>
      </c>
      <c r="D2476" s="8" t="s">
        <v>31</v>
      </c>
      <c r="E2476" s="2" t="s">
        <v>32</v>
      </c>
      <c r="F2476" s="2" t="s">
        <v>33</v>
      </c>
      <c r="G2476" s="2" t="s">
        <v>34</v>
      </c>
      <c r="I2476" s="2" t="s">
        <v>28</v>
      </c>
      <c r="J2476" s="8" t="s">
        <v>34</v>
      </c>
      <c r="K2476" s="8" t="s">
        <v>35</v>
      </c>
      <c r="L2476" s="8" t="s">
        <v>36</v>
      </c>
      <c r="M2476" s="8" t="s">
        <v>37</v>
      </c>
      <c r="O2476" s="2" t="s">
        <v>29</v>
      </c>
      <c r="P2476" s="2" t="s">
        <v>34</v>
      </c>
      <c r="Q2476" s="2" t="s">
        <v>38</v>
      </c>
      <c r="R2476" s="2" t="s">
        <v>39</v>
      </c>
      <c r="T2476" t="s">
        <v>595</v>
      </c>
      <c r="U2476" t="s">
        <v>596</v>
      </c>
    </row>
    <row r="2477" spans="1:21">
      <c r="A2477" s="11">
        <v>2129</v>
      </c>
      <c r="B2477" s="2" t="s">
        <v>608</v>
      </c>
      <c r="D2477" s="8" t="s">
        <v>41</v>
      </c>
      <c r="E2477" s="16">
        <v>6</v>
      </c>
      <c r="F2477" s="16">
        <v>46</v>
      </c>
      <c r="H2477" s="16">
        <v>0</v>
      </c>
      <c r="I2477" s="16">
        <v>46</v>
      </c>
      <c r="J2477" s="18">
        <v>0</v>
      </c>
      <c r="K2477" s="18">
        <v>0</v>
      </c>
      <c r="L2477" s="18">
        <v>0</v>
      </c>
      <c r="M2477" s="14">
        <v>0</v>
      </c>
      <c r="N2477" s="16">
        <v>0</v>
      </c>
      <c r="O2477" s="16">
        <v>276</v>
      </c>
      <c r="Q2477" s="16">
        <v>0</v>
      </c>
      <c r="T2477" t="s">
        <v>595</v>
      </c>
      <c r="U2477" t="s">
        <v>596</v>
      </c>
    </row>
    <row r="2478" spans="1:21">
      <c r="B2478" s="2" t="s">
        <v>609</v>
      </c>
      <c r="T2478" t="s">
        <v>595</v>
      </c>
      <c r="U2478" t="s">
        <v>596</v>
      </c>
    </row>
    <row r="2479" spans="1:21">
      <c r="M2479" s="9" t="s">
        <v>45</v>
      </c>
      <c r="O2479" s="19">
        <v>276</v>
      </c>
      <c r="T2479" t="s">
        <v>595</v>
      </c>
      <c r="U2479" t="s">
        <v>596</v>
      </c>
    </row>
    <row r="2480" spans="1:21">
      <c r="M2480" s="9" t="s">
        <v>46</v>
      </c>
      <c r="O2480" s="19">
        <v>276</v>
      </c>
      <c r="T2480" t="s">
        <v>595</v>
      </c>
      <c r="U2480" t="s">
        <v>596</v>
      </c>
    </row>
    <row r="2481" spans="1:21">
      <c r="M2481" s="9" t="s">
        <v>47</v>
      </c>
      <c r="O2481" s="20">
        <v>124976.08</v>
      </c>
      <c r="T2481" t="s">
        <v>595</v>
      </c>
      <c r="U2481" t="s">
        <v>596</v>
      </c>
    </row>
    <row r="2482" spans="1:21">
      <c r="A2482" s="9" t="s">
        <v>13</v>
      </c>
      <c r="B2482" s="4" t="s">
        <v>14</v>
      </c>
      <c r="T2482" t="s">
        <v>595</v>
      </c>
      <c r="U2482" t="s">
        <v>596</v>
      </c>
    </row>
    <row r="2483" spans="1:21">
      <c r="A2483" s="9" t="s">
        <v>49</v>
      </c>
      <c r="B2483" s="5">
        <v>444475</v>
      </c>
      <c r="C2483" s="4" t="s">
        <v>16</v>
      </c>
      <c r="D2483" s="9" t="s">
        <v>50</v>
      </c>
      <c r="G2483" s="4" t="s">
        <v>18</v>
      </c>
      <c r="H2483" s="5">
        <v>52</v>
      </c>
      <c r="L2483" s="9" t="s">
        <v>610</v>
      </c>
      <c r="O2483" s="4" t="s">
        <v>20</v>
      </c>
      <c r="Q2483" s="4" t="s">
        <v>611</v>
      </c>
      <c r="T2483" s="1" t="str">
        <f>L2483</f>
        <v>MEDICAL MERCANTIL DE APARELHAGEM MEDICA LTDA</v>
      </c>
      <c r="U2483" s="1" t="str">
        <f>Q2483</f>
        <v>10.779.833/0001-56</v>
      </c>
    </row>
    <row r="2484" spans="1:21">
      <c r="A2484" s="9" t="s">
        <v>22</v>
      </c>
      <c r="B2484" s="4" t="s">
        <v>23</v>
      </c>
      <c r="C2484" s="4" t="s">
        <v>24</v>
      </c>
      <c r="G2484" s="4" t="s">
        <v>25</v>
      </c>
      <c r="T2484" t="s">
        <v>610</v>
      </c>
      <c r="U2484" t="s">
        <v>611</v>
      </c>
    </row>
    <row r="2485" spans="1:21">
      <c r="B2485" s="4" t="s">
        <v>26</v>
      </c>
      <c r="T2485" t="s">
        <v>610</v>
      </c>
      <c r="U2485" t="s">
        <v>611</v>
      </c>
    </row>
    <row r="2486" spans="1:21">
      <c r="G2486" s="2" t="s">
        <v>27</v>
      </c>
      <c r="J2486" s="8" t="s">
        <v>28</v>
      </c>
      <c r="P2486" s="2" t="s">
        <v>29</v>
      </c>
      <c r="T2486" t="s">
        <v>610</v>
      </c>
      <c r="U2486" t="s">
        <v>611</v>
      </c>
    </row>
    <row r="2487" spans="1:21">
      <c r="A2487" s="8" t="s">
        <v>30</v>
      </c>
      <c r="D2487" s="8" t="s">
        <v>31</v>
      </c>
      <c r="E2487" s="2" t="s">
        <v>32</v>
      </c>
      <c r="F2487" s="2" t="s">
        <v>33</v>
      </c>
      <c r="G2487" s="2" t="s">
        <v>34</v>
      </c>
      <c r="I2487" s="2" t="s">
        <v>28</v>
      </c>
      <c r="J2487" s="8" t="s">
        <v>34</v>
      </c>
      <c r="K2487" s="8" t="s">
        <v>35</v>
      </c>
      <c r="L2487" s="8" t="s">
        <v>36</v>
      </c>
      <c r="M2487" s="8" t="s">
        <v>37</v>
      </c>
      <c r="O2487" s="2" t="s">
        <v>29</v>
      </c>
      <c r="P2487" s="2" t="s">
        <v>34</v>
      </c>
      <c r="Q2487" s="2" t="s">
        <v>38</v>
      </c>
      <c r="R2487" s="2" t="s">
        <v>39</v>
      </c>
      <c r="T2487" t="s">
        <v>610</v>
      </c>
      <c r="U2487" t="s">
        <v>611</v>
      </c>
    </row>
    <row r="2488" spans="1:21">
      <c r="A2488" s="11">
        <v>3642</v>
      </c>
      <c r="B2488" s="2" t="s">
        <v>612</v>
      </c>
      <c r="D2488" s="8" t="s">
        <v>41</v>
      </c>
      <c r="E2488" s="16">
        <v>600</v>
      </c>
      <c r="F2488" s="16">
        <v>0.35</v>
      </c>
      <c r="H2488" s="16">
        <v>0</v>
      </c>
      <c r="I2488" s="16">
        <v>0.35</v>
      </c>
      <c r="J2488" s="18">
        <v>0</v>
      </c>
      <c r="K2488" s="18">
        <v>0</v>
      </c>
      <c r="L2488" s="18">
        <v>0</v>
      </c>
      <c r="M2488" s="14">
        <v>0</v>
      </c>
      <c r="N2488" s="16">
        <v>0</v>
      </c>
      <c r="O2488" s="16">
        <v>210</v>
      </c>
      <c r="Q2488" s="16">
        <v>4.2516541000000001E-3</v>
      </c>
      <c r="R2488" s="7">
        <v>6000000</v>
      </c>
      <c r="T2488" t="s">
        <v>610</v>
      </c>
      <c r="U2488" t="s">
        <v>611</v>
      </c>
    </row>
    <row r="2489" spans="1:21">
      <c r="A2489" s="11">
        <v>3937</v>
      </c>
      <c r="B2489" s="2" t="s">
        <v>613</v>
      </c>
      <c r="D2489" s="8" t="s">
        <v>41</v>
      </c>
      <c r="E2489" s="17">
        <v>1200</v>
      </c>
      <c r="F2489" s="16">
        <v>0.6</v>
      </c>
      <c r="H2489" s="16">
        <v>0</v>
      </c>
      <c r="I2489" s="16">
        <v>0.6</v>
      </c>
      <c r="J2489" s="18">
        <v>0</v>
      </c>
      <c r="K2489" s="18">
        <v>0</v>
      </c>
      <c r="L2489" s="18">
        <v>0</v>
      </c>
      <c r="M2489" s="14">
        <v>0</v>
      </c>
      <c r="N2489" s="16">
        <v>0</v>
      </c>
      <c r="O2489" s="16">
        <v>720</v>
      </c>
      <c r="Q2489" s="16">
        <v>2.4671832E-3</v>
      </c>
      <c r="R2489" s="17">
        <v>1200</v>
      </c>
      <c r="T2489" t="s">
        <v>610</v>
      </c>
      <c r="U2489" t="s">
        <v>611</v>
      </c>
    </row>
    <row r="2490" spans="1:21">
      <c r="A2490" s="8" t="s">
        <v>614</v>
      </c>
      <c r="T2490" t="s">
        <v>610</v>
      </c>
      <c r="U2490" t="s">
        <v>611</v>
      </c>
    </row>
    <row r="2491" spans="1:21">
      <c r="T2491" t="s">
        <v>610</v>
      </c>
      <c r="U2491" t="s">
        <v>611</v>
      </c>
    </row>
    <row r="2492" spans="1:21">
      <c r="A2492" s="12" t="s">
        <v>61</v>
      </c>
      <c r="T2492" t="s">
        <v>610</v>
      </c>
      <c r="U2492" t="s">
        <v>611</v>
      </c>
    </row>
    <row r="2493" spans="1:21">
      <c r="T2493" t="s">
        <v>610</v>
      </c>
      <c r="U2493" t="s">
        <v>611</v>
      </c>
    </row>
    <row r="2494" spans="1:21">
      <c r="A2494" s="8" t="s">
        <v>62</v>
      </c>
      <c r="T2494" t="s">
        <v>610</v>
      </c>
      <c r="U2494" t="s">
        <v>611</v>
      </c>
    </row>
    <row r="2495" spans="1:21">
      <c r="T2495" t="s">
        <v>610</v>
      </c>
      <c r="U2495" t="s">
        <v>611</v>
      </c>
    </row>
    <row r="2496" spans="1:21">
      <c r="T2496" t="s">
        <v>610</v>
      </c>
      <c r="U2496" t="s">
        <v>611</v>
      </c>
    </row>
    <row r="2497" spans="1:21">
      <c r="T2497" t="s">
        <v>610</v>
      </c>
      <c r="U2497" t="s">
        <v>611</v>
      </c>
    </row>
    <row r="2498" spans="1:21">
      <c r="T2498" t="s">
        <v>610</v>
      </c>
      <c r="U2498" t="s">
        <v>611</v>
      </c>
    </row>
    <row r="2499" spans="1:21">
      <c r="T2499" t="s">
        <v>610</v>
      </c>
      <c r="U2499" t="s">
        <v>611</v>
      </c>
    </row>
    <row r="2500" spans="1:21">
      <c r="A2500" s="8" t="s">
        <v>0</v>
      </c>
      <c r="B2500" s="2" t="s">
        <v>1</v>
      </c>
      <c r="C2500" s="3">
        <v>56</v>
      </c>
      <c r="D2500" s="8" t="s">
        <v>2</v>
      </c>
      <c r="E2500" s="3">
        <v>106</v>
      </c>
      <c r="T2500" t="s">
        <v>610</v>
      </c>
      <c r="U2500" t="s">
        <v>611</v>
      </c>
    </row>
    <row r="2501" spans="1:21">
      <c r="A2501" s="8" t="s">
        <v>3</v>
      </c>
      <c r="B2501" s="2" t="s">
        <v>4</v>
      </c>
      <c r="D2501" s="8" t="s">
        <v>5</v>
      </c>
      <c r="T2501" t="s">
        <v>610</v>
      </c>
      <c r="U2501" t="s">
        <v>611</v>
      </c>
    </row>
    <row r="2502" spans="1:21">
      <c r="A2502" s="8" t="s">
        <v>6</v>
      </c>
      <c r="B2502" s="2" t="s">
        <v>7</v>
      </c>
      <c r="D2502" s="8" t="s">
        <v>8</v>
      </c>
      <c r="T2502" t="s">
        <v>610</v>
      </c>
      <c r="U2502" t="s">
        <v>611</v>
      </c>
    </row>
    <row r="2503" spans="1:21">
      <c r="T2503" t="s">
        <v>610</v>
      </c>
      <c r="U2503" t="s">
        <v>611</v>
      </c>
    </row>
    <row r="2504" spans="1:21">
      <c r="A2504" s="8" t="s">
        <v>9</v>
      </c>
      <c r="T2504" t="s">
        <v>610</v>
      </c>
      <c r="U2504" t="s">
        <v>611</v>
      </c>
    </row>
    <row r="2505" spans="1:21">
      <c r="A2505" s="8" t="s">
        <v>10</v>
      </c>
      <c r="T2505" t="s">
        <v>610</v>
      </c>
      <c r="U2505" t="s">
        <v>611</v>
      </c>
    </row>
    <row r="2506" spans="1:21">
      <c r="A2506" s="8" t="s">
        <v>11</v>
      </c>
      <c r="T2506" t="s">
        <v>610</v>
      </c>
      <c r="U2506" t="s">
        <v>611</v>
      </c>
    </row>
    <row r="2507" spans="1:21">
      <c r="A2507" s="8" t="s">
        <v>12</v>
      </c>
      <c r="T2507" t="s">
        <v>610</v>
      </c>
      <c r="U2507" t="s">
        <v>611</v>
      </c>
    </row>
    <row r="2508" spans="1:21">
      <c r="T2508" t="s">
        <v>610</v>
      </c>
      <c r="U2508" t="s">
        <v>611</v>
      </c>
    </row>
    <row r="2509" spans="1:21">
      <c r="A2509" s="9" t="s">
        <v>13</v>
      </c>
      <c r="B2509" s="4" t="s">
        <v>14</v>
      </c>
      <c r="T2509" t="s">
        <v>610</v>
      </c>
      <c r="U2509" t="s">
        <v>611</v>
      </c>
    </row>
    <row r="2510" spans="1:21">
      <c r="A2510" s="9" t="s">
        <v>49</v>
      </c>
      <c r="B2510" s="5">
        <v>444475</v>
      </c>
      <c r="C2510" s="4" t="s">
        <v>16</v>
      </c>
      <c r="D2510" s="9" t="s">
        <v>50</v>
      </c>
      <c r="G2510" s="4" t="s">
        <v>18</v>
      </c>
      <c r="H2510" s="5">
        <v>52</v>
      </c>
      <c r="L2510" s="9" t="s">
        <v>610</v>
      </c>
      <c r="N2510" s="4" t="s">
        <v>20</v>
      </c>
      <c r="P2510" s="4" t="s">
        <v>611</v>
      </c>
      <c r="T2510" s="1" t="str">
        <f>L2510</f>
        <v>MEDICAL MERCANTIL DE APARELHAGEM MEDICA LTDA</v>
      </c>
      <c r="U2510" s="1" t="str">
        <f>P2510</f>
        <v>10.779.833/0001-56</v>
      </c>
    </row>
    <row r="2511" spans="1:21">
      <c r="A2511" s="9" t="s">
        <v>22</v>
      </c>
      <c r="B2511" s="4" t="s">
        <v>23</v>
      </c>
      <c r="C2511" s="4" t="s">
        <v>24</v>
      </c>
      <c r="G2511" s="4" t="s">
        <v>25</v>
      </c>
      <c r="T2511" t="s">
        <v>610</v>
      </c>
      <c r="U2511" t="s">
        <v>611</v>
      </c>
    </row>
    <row r="2512" spans="1:21">
      <c r="A2512" s="9" t="s">
        <v>26</v>
      </c>
      <c r="T2512" t="s">
        <v>610</v>
      </c>
      <c r="U2512" t="s">
        <v>611</v>
      </c>
    </row>
    <row r="2513" spans="1:21">
      <c r="G2513" s="2" t="s">
        <v>27</v>
      </c>
      <c r="J2513" s="8" t="s">
        <v>28</v>
      </c>
      <c r="O2513" s="2" t="s">
        <v>29</v>
      </c>
      <c r="T2513" t="s">
        <v>610</v>
      </c>
      <c r="U2513" t="s">
        <v>611</v>
      </c>
    </row>
    <row r="2514" spans="1:21">
      <c r="A2514" s="8" t="s">
        <v>30</v>
      </c>
      <c r="D2514" s="8" t="s">
        <v>31</v>
      </c>
      <c r="E2514" s="2" t="s">
        <v>32</v>
      </c>
      <c r="F2514" s="2" t="s">
        <v>33</v>
      </c>
      <c r="G2514" s="2" t="s">
        <v>34</v>
      </c>
      <c r="I2514" s="2" t="s">
        <v>28</v>
      </c>
      <c r="J2514" s="8" t="s">
        <v>34</v>
      </c>
      <c r="K2514" s="8" t="s">
        <v>35</v>
      </c>
      <c r="L2514" s="8" t="s">
        <v>36</v>
      </c>
      <c r="M2514" s="8" t="s">
        <v>37</v>
      </c>
      <c r="N2514" s="2" t="s">
        <v>29</v>
      </c>
      <c r="O2514" s="2" t="s">
        <v>34</v>
      </c>
      <c r="P2514" s="2" t="s">
        <v>38</v>
      </c>
      <c r="Q2514" s="2" t="s">
        <v>39</v>
      </c>
      <c r="T2514" t="s">
        <v>610</v>
      </c>
      <c r="U2514" t="s">
        <v>611</v>
      </c>
    </row>
    <row r="2515" spans="1:21">
      <c r="T2515" t="s">
        <v>610</v>
      </c>
      <c r="U2515" t="s">
        <v>611</v>
      </c>
    </row>
    <row r="2516" spans="1:21">
      <c r="N2516" s="4" t="s">
        <v>45</v>
      </c>
      <c r="Q2516" s="19">
        <v>930</v>
      </c>
      <c r="T2516" t="s">
        <v>610</v>
      </c>
      <c r="U2516" t="s">
        <v>611</v>
      </c>
    </row>
    <row r="2517" spans="1:21">
      <c r="A2517" s="9" t="s">
        <v>49</v>
      </c>
      <c r="B2517" s="5">
        <v>444476</v>
      </c>
      <c r="D2517" s="9" t="s">
        <v>16</v>
      </c>
      <c r="E2517" s="4" t="s">
        <v>50</v>
      </c>
      <c r="H2517" s="4" t="s">
        <v>18</v>
      </c>
      <c r="I2517" s="5">
        <v>52</v>
      </c>
      <c r="M2517" s="9" t="s">
        <v>610</v>
      </c>
      <c r="P2517" s="4" t="s">
        <v>20</v>
      </c>
      <c r="R2517" s="4" t="s">
        <v>611</v>
      </c>
      <c r="T2517" s="1" t="str">
        <f>M2517</f>
        <v>MEDICAL MERCANTIL DE APARELHAGEM MEDICA LTDA</v>
      </c>
      <c r="U2517" s="1" t="str">
        <f>R2517</f>
        <v>10.779.833/0001-56</v>
      </c>
    </row>
    <row r="2518" spans="1:21">
      <c r="B2518" s="4" t="s">
        <v>22</v>
      </c>
      <c r="C2518" s="4" t="s">
        <v>23</v>
      </c>
      <c r="D2518" s="9" t="s">
        <v>24</v>
      </c>
      <c r="H2518" s="4" t="s">
        <v>25</v>
      </c>
      <c r="T2518" t="s">
        <v>610</v>
      </c>
      <c r="U2518" t="s">
        <v>611</v>
      </c>
    </row>
    <row r="2519" spans="1:21">
      <c r="B2519" s="4" t="s">
        <v>26</v>
      </c>
      <c r="T2519" t="s">
        <v>610</v>
      </c>
      <c r="U2519" t="s">
        <v>611</v>
      </c>
    </row>
    <row r="2520" spans="1:21">
      <c r="H2520" s="2" t="s">
        <v>27</v>
      </c>
      <c r="K2520" s="8" t="s">
        <v>28</v>
      </c>
      <c r="Q2520" s="2" t="s">
        <v>29</v>
      </c>
      <c r="T2520" t="s">
        <v>610</v>
      </c>
      <c r="U2520" t="s">
        <v>611</v>
      </c>
    </row>
    <row r="2521" spans="1:21">
      <c r="A2521" s="8" t="s">
        <v>30</v>
      </c>
      <c r="E2521" s="2" t="s">
        <v>31</v>
      </c>
      <c r="F2521" s="2" t="s">
        <v>32</v>
      </c>
      <c r="G2521" s="2" t="s">
        <v>33</v>
      </c>
      <c r="H2521" s="2" t="s">
        <v>34</v>
      </c>
      <c r="J2521" s="8" t="s">
        <v>28</v>
      </c>
      <c r="K2521" s="8" t="s">
        <v>34</v>
      </c>
      <c r="L2521" s="8" t="s">
        <v>35</v>
      </c>
      <c r="M2521" s="8" t="s">
        <v>36</v>
      </c>
      <c r="N2521" s="2" t="s">
        <v>37</v>
      </c>
      <c r="P2521" s="2" t="s">
        <v>29</v>
      </c>
      <c r="Q2521" s="2" t="s">
        <v>34</v>
      </c>
      <c r="R2521" s="2" t="s">
        <v>38</v>
      </c>
      <c r="S2521" s="2" t="s">
        <v>39</v>
      </c>
      <c r="T2521" t="s">
        <v>610</v>
      </c>
      <c r="U2521" t="s">
        <v>611</v>
      </c>
    </row>
    <row r="2522" spans="1:21">
      <c r="A2522" s="11">
        <v>3971</v>
      </c>
      <c r="C2522" s="2" t="s">
        <v>615</v>
      </c>
      <c r="E2522" s="2" t="s">
        <v>41</v>
      </c>
      <c r="F2522" s="16">
        <v>250</v>
      </c>
      <c r="G2522" s="16">
        <v>0.82</v>
      </c>
      <c r="I2522" s="16">
        <v>0</v>
      </c>
      <c r="J2522" s="18">
        <v>0.82</v>
      </c>
      <c r="K2522" s="18">
        <v>0</v>
      </c>
      <c r="L2522" s="18">
        <v>0</v>
      </c>
      <c r="M2522" s="18">
        <v>0</v>
      </c>
      <c r="N2522" s="6">
        <v>0</v>
      </c>
      <c r="O2522" s="16">
        <v>0</v>
      </c>
      <c r="P2522" s="16">
        <v>205.3</v>
      </c>
      <c r="R2522" s="2" t="s">
        <v>616</v>
      </c>
      <c r="S2522" s="7">
        <v>2500000</v>
      </c>
      <c r="T2522" t="s">
        <v>610</v>
      </c>
      <c r="U2522" t="s">
        <v>611</v>
      </c>
    </row>
    <row r="2523" spans="1:21">
      <c r="C2523" s="2" t="s">
        <v>617</v>
      </c>
      <c r="T2523" t="s">
        <v>610</v>
      </c>
      <c r="U2523" t="s">
        <v>611</v>
      </c>
    </row>
    <row r="2524" spans="1:21">
      <c r="A2524" s="11">
        <v>3743</v>
      </c>
      <c r="C2524" s="2" t="s">
        <v>618</v>
      </c>
      <c r="E2524" s="2" t="s">
        <v>41</v>
      </c>
      <c r="F2524" s="16">
        <v>10</v>
      </c>
      <c r="G2524" s="16">
        <v>3.4</v>
      </c>
      <c r="I2524" s="16">
        <v>0</v>
      </c>
      <c r="J2524" s="18">
        <v>3.4</v>
      </c>
      <c r="K2524" s="18">
        <v>0</v>
      </c>
      <c r="L2524" s="18">
        <v>0</v>
      </c>
      <c r="M2524" s="18">
        <v>0</v>
      </c>
      <c r="N2524" s="6">
        <v>0</v>
      </c>
      <c r="O2524" s="16">
        <v>0</v>
      </c>
      <c r="P2524" s="16">
        <v>34</v>
      </c>
      <c r="Q2524" s="16">
        <v>6.81161001E-4</v>
      </c>
      <c r="S2524" s="7">
        <v>100000</v>
      </c>
      <c r="T2524" t="s">
        <v>610</v>
      </c>
      <c r="U2524" t="s">
        <v>611</v>
      </c>
    </row>
    <row r="2525" spans="1:21">
      <c r="C2525" s="2" t="s">
        <v>619</v>
      </c>
      <c r="T2525" t="s">
        <v>610</v>
      </c>
      <c r="U2525" t="s">
        <v>611</v>
      </c>
    </row>
    <row r="2526" spans="1:21">
      <c r="A2526" s="11">
        <v>3698</v>
      </c>
      <c r="C2526" s="2" t="s">
        <v>620</v>
      </c>
      <c r="E2526" s="2" t="s">
        <v>41</v>
      </c>
      <c r="F2526" s="16">
        <v>500</v>
      </c>
      <c r="G2526" s="16">
        <v>0.12</v>
      </c>
      <c r="I2526" s="16">
        <v>0</v>
      </c>
      <c r="J2526" s="18">
        <v>0.12</v>
      </c>
      <c r="K2526" s="18">
        <v>0</v>
      </c>
      <c r="L2526" s="18">
        <v>0</v>
      </c>
      <c r="M2526" s="18">
        <v>0</v>
      </c>
      <c r="N2526" s="6">
        <v>0</v>
      </c>
      <c r="O2526" s="16">
        <v>0</v>
      </c>
      <c r="P2526" s="16">
        <v>60</v>
      </c>
      <c r="R2526" s="2" t="s">
        <v>621</v>
      </c>
      <c r="S2526" s="7">
        <v>5000000</v>
      </c>
      <c r="T2526" t="s">
        <v>610</v>
      </c>
      <c r="U2526" t="s">
        <v>611</v>
      </c>
    </row>
    <row r="2527" spans="1:21">
      <c r="C2527" s="2" t="s">
        <v>246</v>
      </c>
      <c r="T2527" t="s">
        <v>610</v>
      </c>
      <c r="U2527" t="s">
        <v>611</v>
      </c>
    </row>
    <row r="2528" spans="1:21">
      <c r="N2528" s="4" t="s">
        <v>45</v>
      </c>
      <c r="Q2528" s="19">
        <v>299.3</v>
      </c>
      <c r="T2528" t="s">
        <v>610</v>
      </c>
      <c r="U2528" t="s">
        <v>611</v>
      </c>
    </row>
    <row r="2529" spans="1:21">
      <c r="A2529" s="9" t="s">
        <v>49</v>
      </c>
      <c r="B2529" s="5">
        <v>444480</v>
      </c>
      <c r="D2529" s="9" t="s">
        <v>16</v>
      </c>
      <c r="E2529" s="4" t="s">
        <v>50</v>
      </c>
      <c r="H2529" s="4" t="s">
        <v>18</v>
      </c>
      <c r="I2529" s="5">
        <v>52</v>
      </c>
      <c r="M2529" s="9" t="s">
        <v>610</v>
      </c>
      <c r="P2529" s="4" t="s">
        <v>20</v>
      </c>
      <c r="R2529" s="4" t="s">
        <v>611</v>
      </c>
      <c r="T2529" s="1" t="str">
        <f>M2529</f>
        <v>MEDICAL MERCANTIL DE APARELHAGEM MEDICA LTDA</v>
      </c>
      <c r="U2529" s="1" t="str">
        <f>R2529</f>
        <v>10.779.833/0001-56</v>
      </c>
    </row>
    <row r="2530" spans="1:21">
      <c r="B2530" s="4" t="s">
        <v>22</v>
      </c>
      <c r="C2530" s="4" t="s">
        <v>23</v>
      </c>
      <c r="D2530" s="9" t="s">
        <v>24</v>
      </c>
      <c r="H2530" s="4" t="s">
        <v>25</v>
      </c>
      <c r="T2530" t="s">
        <v>610</v>
      </c>
      <c r="U2530" t="s">
        <v>611</v>
      </c>
    </row>
    <row r="2531" spans="1:21">
      <c r="B2531" s="4" t="s">
        <v>26</v>
      </c>
      <c r="T2531" t="s">
        <v>610</v>
      </c>
      <c r="U2531" t="s">
        <v>611</v>
      </c>
    </row>
    <row r="2532" spans="1:21">
      <c r="H2532" s="2" t="s">
        <v>27</v>
      </c>
      <c r="K2532" s="8" t="s">
        <v>28</v>
      </c>
      <c r="Q2532" s="2" t="s">
        <v>29</v>
      </c>
      <c r="T2532" t="s">
        <v>610</v>
      </c>
      <c r="U2532" t="s">
        <v>611</v>
      </c>
    </row>
    <row r="2533" spans="1:21">
      <c r="A2533" s="8" t="s">
        <v>30</v>
      </c>
      <c r="E2533" s="2" t="s">
        <v>31</v>
      </c>
      <c r="F2533" s="2" t="s">
        <v>32</v>
      </c>
      <c r="G2533" s="2" t="s">
        <v>33</v>
      </c>
      <c r="H2533" s="2" t="s">
        <v>34</v>
      </c>
      <c r="J2533" s="8" t="s">
        <v>28</v>
      </c>
      <c r="K2533" s="8" t="s">
        <v>34</v>
      </c>
      <c r="L2533" s="8" t="s">
        <v>35</v>
      </c>
      <c r="M2533" s="8" t="s">
        <v>36</v>
      </c>
      <c r="N2533" s="2" t="s">
        <v>37</v>
      </c>
      <c r="P2533" s="2" t="s">
        <v>29</v>
      </c>
      <c r="Q2533" s="2" t="s">
        <v>34</v>
      </c>
      <c r="R2533" s="2" t="s">
        <v>38</v>
      </c>
      <c r="S2533" s="2" t="s">
        <v>39</v>
      </c>
      <c r="T2533" t="s">
        <v>610</v>
      </c>
      <c r="U2533" t="s">
        <v>611</v>
      </c>
    </row>
    <row r="2534" spans="1:21">
      <c r="A2534" s="11">
        <v>3867</v>
      </c>
      <c r="C2534" s="2" t="s">
        <v>622</v>
      </c>
      <c r="E2534" s="2" t="s">
        <v>41</v>
      </c>
      <c r="F2534" s="16">
        <v>100</v>
      </c>
      <c r="G2534" s="16">
        <v>0.23</v>
      </c>
      <c r="I2534" s="16">
        <v>0</v>
      </c>
      <c r="J2534" s="18">
        <v>0.23</v>
      </c>
      <c r="K2534" s="18">
        <v>0</v>
      </c>
      <c r="L2534" s="18">
        <v>0</v>
      </c>
      <c r="M2534" s="18">
        <v>0</v>
      </c>
      <c r="N2534" s="6">
        <v>0</v>
      </c>
      <c r="O2534" s="16">
        <v>0</v>
      </c>
      <c r="P2534" s="16">
        <v>23</v>
      </c>
      <c r="Q2534" s="16">
        <v>1.1707200040000001E-3</v>
      </c>
      <c r="S2534" s="7">
        <v>1000000</v>
      </c>
      <c r="T2534" t="s">
        <v>610</v>
      </c>
      <c r="U2534" t="s">
        <v>611</v>
      </c>
    </row>
    <row r="2535" spans="1:21">
      <c r="C2535" s="2" t="s">
        <v>258</v>
      </c>
      <c r="T2535" t="s">
        <v>610</v>
      </c>
      <c r="U2535" t="s">
        <v>611</v>
      </c>
    </row>
    <row r="2536" spans="1:21">
      <c r="A2536" s="11">
        <v>3865</v>
      </c>
      <c r="C2536" s="2" t="s">
        <v>390</v>
      </c>
      <c r="E2536" s="2" t="s">
        <v>41</v>
      </c>
      <c r="F2536" s="16">
        <v>500</v>
      </c>
      <c r="G2536" s="16">
        <v>0.32</v>
      </c>
      <c r="I2536" s="16">
        <v>0</v>
      </c>
      <c r="J2536" s="18">
        <v>0.32</v>
      </c>
      <c r="K2536" s="18">
        <v>0</v>
      </c>
      <c r="L2536" s="18">
        <v>0</v>
      </c>
      <c r="M2536" s="18">
        <v>0</v>
      </c>
      <c r="N2536" s="6">
        <v>0</v>
      </c>
      <c r="O2536" s="16">
        <v>0</v>
      </c>
      <c r="P2536" s="16">
        <v>160</v>
      </c>
      <c r="R2536" s="2" t="s">
        <v>623</v>
      </c>
      <c r="S2536" s="7">
        <v>5000000</v>
      </c>
      <c r="T2536" t="s">
        <v>610</v>
      </c>
      <c r="U2536" t="s">
        <v>611</v>
      </c>
    </row>
    <row r="2537" spans="1:21">
      <c r="A2537" s="8" t="s">
        <v>624</v>
      </c>
      <c r="T2537" t="s">
        <v>610</v>
      </c>
      <c r="U2537" t="s">
        <v>611</v>
      </c>
    </row>
    <row r="2538" spans="1:21">
      <c r="A2538" s="8" t="s">
        <v>625</v>
      </c>
      <c r="T2538" t="s">
        <v>610</v>
      </c>
      <c r="U2538" t="s">
        <v>611</v>
      </c>
    </row>
    <row r="2539" spans="1:21">
      <c r="T2539" t="s">
        <v>610</v>
      </c>
      <c r="U2539" t="s">
        <v>611</v>
      </c>
    </row>
    <row r="2540" spans="1:21">
      <c r="A2540" s="12" t="s">
        <v>61</v>
      </c>
      <c r="T2540" t="s">
        <v>610</v>
      </c>
      <c r="U2540" t="s">
        <v>611</v>
      </c>
    </row>
    <row r="2541" spans="1:21">
      <c r="T2541" t="s">
        <v>610</v>
      </c>
      <c r="U2541" t="s">
        <v>611</v>
      </c>
    </row>
    <row r="2542" spans="1:21">
      <c r="A2542" s="8" t="s">
        <v>62</v>
      </c>
      <c r="T2542" t="s">
        <v>610</v>
      </c>
      <c r="U2542" t="s">
        <v>611</v>
      </c>
    </row>
    <row r="2543" spans="1:21">
      <c r="T2543" t="s">
        <v>610</v>
      </c>
      <c r="U2543" t="s">
        <v>611</v>
      </c>
    </row>
    <row r="2544" spans="1:21">
      <c r="T2544" t="s">
        <v>610</v>
      </c>
      <c r="U2544" t="s">
        <v>611</v>
      </c>
    </row>
    <row r="2545" spans="1:21">
      <c r="T2545" t="s">
        <v>610</v>
      </c>
      <c r="U2545" t="s">
        <v>611</v>
      </c>
    </row>
    <row r="2546" spans="1:21">
      <c r="T2546" t="s">
        <v>610</v>
      </c>
      <c r="U2546" t="s">
        <v>611</v>
      </c>
    </row>
    <row r="2547" spans="1:21">
      <c r="T2547" t="s">
        <v>610</v>
      </c>
      <c r="U2547" t="s">
        <v>611</v>
      </c>
    </row>
    <row r="2548" spans="1:21">
      <c r="A2548" s="8" t="s">
        <v>0</v>
      </c>
      <c r="B2548" s="2" t="s">
        <v>1</v>
      </c>
      <c r="C2548" s="3">
        <v>57</v>
      </c>
      <c r="D2548" s="8" t="s">
        <v>2</v>
      </c>
      <c r="E2548" s="3">
        <v>106</v>
      </c>
      <c r="T2548" t="s">
        <v>610</v>
      </c>
      <c r="U2548" t="s">
        <v>611</v>
      </c>
    </row>
    <row r="2549" spans="1:21">
      <c r="A2549" s="8" t="s">
        <v>3</v>
      </c>
      <c r="B2549" s="2" t="s">
        <v>4</v>
      </c>
      <c r="D2549" s="8" t="s">
        <v>5</v>
      </c>
      <c r="T2549" t="s">
        <v>610</v>
      </c>
      <c r="U2549" t="s">
        <v>611</v>
      </c>
    </row>
    <row r="2550" spans="1:21">
      <c r="A2550" s="8" t="s">
        <v>6</v>
      </c>
      <c r="B2550" s="2" t="s">
        <v>7</v>
      </c>
      <c r="D2550" s="8" t="s">
        <v>8</v>
      </c>
      <c r="T2550" t="s">
        <v>610</v>
      </c>
      <c r="U2550" t="s">
        <v>611</v>
      </c>
    </row>
    <row r="2551" spans="1:21">
      <c r="T2551" t="s">
        <v>610</v>
      </c>
      <c r="U2551" t="s">
        <v>611</v>
      </c>
    </row>
    <row r="2552" spans="1:21">
      <c r="A2552" s="8" t="s">
        <v>9</v>
      </c>
      <c r="T2552" t="s">
        <v>610</v>
      </c>
      <c r="U2552" t="s">
        <v>611</v>
      </c>
    </row>
    <row r="2553" spans="1:21">
      <c r="A2553" s="8" t="s">
        <v>10</v>
      </c>
      <c r="T2553" t="s">
        <v>610</v>
      </c>
      <c r="U2553" t="s">
        <v>611</v>
      </c>
    </row>
    <row r="2554" spans="1:21">
      <c r="A2554" s="8" t="s">
        <v>11</v>
      </c>
      <c r="T2554" t="s">
        <v>610</v>
      </c>
      <c r="U2554" t="s">
        <v>611</v>
      </c>
    </row>
    <row r="2555" spans="1:21">
      <c r="A2555" s="8" t="s">
        <v>12</v>
      </c>
      <c r="T2555" t="s">
        <v>610</v>
      </c>
      <c r="U2555" t="s">
        <v>611</v>
      </c>
    </row>
    <row r="2556" spans="1:21">
      <c r="T2556" t="s">
        <v>610</v>
      </c>
      <c r="U2556" t="s">
        <v>611</v>
      </c>
    </row>
    <row r="2557" spans="1:21">
      <c r="A2557" s="9" t="s">
        <v>13</v>
      </c>
      <c r="B2557" s="4" t="s">
        <v>14</v>
      </c>
      <c r="T2557" t="s">
        <v>610</v>
      </c>
      <c r="U2557" t="s">
        <v>611</v>
      </c>
    </row>
    <row r="2558" spans="1:21">
      <c r="A2558" s="9" t="s">
        <v>49</v>
      </c>
      <c r="B2558" s="5">
        <v>444480</v>
      </c>
      <c r="C2558" s="4" t="s">
        <v>16</v>
      </c>
      <c r="D2558" s="9" t="s">
        <v>50</v>
      </c>
      <c r="G2558" s="4" t="s">
        <v>18</v>
      </c>
      <c r="H2558" s="5">
        <v>52</v>
      </c>
      <c r="L2558" s="9" t="s">
        <v>610</v>
      </c>
      <c r="O2558" s="4" t="s">
        <v>20</v>
      </c>
      <c r="Q2558" s="4" t="s">
        <v>611</v>
      </c>
      <c r="T2558" s="1" t="str">
        <f>L2558</f>
        <v>MEDICAL MERCANTIL DE APARELHAGEM MEDICA LTDA</v>
      </c>
      <c r="U2558" s="1" t="str">
        <f>Q2558</f>
        <v>10.779.833/0001-56</v>
      </c>
    </row>
    <row r="2559" spans="1:21">
      <c r="A2559" s="9" t="s">
        <v>22</v>
      </c>
      <c r="B2559" s="4" t="s">
        <v>23</v>
      </c>
      <c r="C2559" s="4" t="s">
        <v>24</v>
      </c>
      <c r="G2559" s="4" t="s">
        <v>25</v>
      </c>
      <c r="T2559" t="s">
        <v>610</v>
      </c>
      <c r="U2559" t="s">
        <v>611</v>
      </c>
    </row>
    <row r="2560" spans="1:21">
      <c r="B2560" s="4" t="s">
        <v>26</v>
      </c>
      <c r="T2560" t="s">
        <v>610</v>
      </c>
      <c r="U2560" t="s">
        <v>611</v>
      </c>
    </row>
    <row r="2561" spans="1:21">
      <c r="G2561" s="2" t="s">
        <v>27</v>
      </c>
      <c r="J2561" s="8" t="s">
        <v>28</v>
      </c>
      <c r="P2561" s="2" t="s">
        <v>29</v>
      </c>
      <c r="T2561" t="s">
        <v>610</v>
      </c>
      <c r="U2561" t="s">
        <v>611</v>
      </c>
    </row>
    <row r="2562" spans="1:21">
      <c r="A2562" s="8" t="s">
        <v>30</v>
      </c>
      <c r="D2562" s="8" t="s">
        <v>31</v>
      </c>
      <c r="E2562" s="2" t="s">
        <v>32</v>
      </c>
      <c r="F2562" s="2" t="s">
        <v>33</v>
      </c>
      <c r="G2562" s="2" t="s">
        <v>34</v>
      </c>
      <c r="I2562" s="2" t="s">
        <v>28</v>
      </c>
      <c r="J2562" s="8" t="s">
        <v>34</v>
      </c>
      <c r="K2562" s="8" t="s">
        <v>35</v>
      </c>
      <c r="L2562" s="8" t="s">
        <v>36</v>
      </c>
      <c r="M2562" s="8" t="s">
        <v>37</v>
      </c>
      <c r="O2562" s="2" t="s">
        <v>29</v>
      </c>
      <c r="P2562" s="2" t="s">
        <v>34</v>
      </c>
      <c r="Q2562" s="2" t="s">
        <v>38</v>
      </c>
      <c r="R2562" s="2" t="s">
        <v>39</v>
      </c>
      <c r="T2562" t="s">
        <v>610</v>
      </c>
      <c r="U2562" t="s">
        <v>611</v>
      </c>
    </row>
    <row r="2563" spans="1:21">
      <c r="A2563" s="11">
        <v>375</v>
      </c>
      <c r="B2563" s="2" t="s">
        <v>626</v>
      </c>
      <c r="D2563" s="8" t="s">
        <v>41</v>
      </c>
      <c r="E2563" s="16">
        <v>700</v>
      </c>
      <c r="F2563" s="16">
        <v>7.0000000000000007E-2</v>
      </c>
      <c r="H2563" s="16">
        <v>0</v>
      </c>
      <c r="I2563" s="16">
        <v>7.0000000000000007E-2</v>
      </c>
      <c r="J2563" s="18">
        <v>0</v>
      </c>
      <c r="K2563" s="18">
        <v>0</v>
      </c>
      <c r="L2563" s="18">
        <v>0</v>
      </c>
      <c r="M2563" s="14">
        <v>0</v>
      </c>
      <c r="N2563" s="16">
        <v>0</v>
      </c>
      <c r="O2563" s="16">
        <v>49</v>
      </c>
      <c r="Q2563" s="16">
        <v>5.0169999999999998E-3</v>
      </c>
      <c r="R2563" s="7">
        <v>7000000</v>
      </c>
      <c r="T2563" t="s">
        <v>610</v>
      </c>
      <c r="U2563" t="s">
        <v>611</v>
      </c>
    </row>
    <row r="2564" spans="1:21">
      <c r="B2564" s="2" t="s">
        <v>258</v>
      </c>
      <c r="T2564" t="s">
        <v>610</v>
      </c>
      <c r="U2564" t="s">
        <v>611</v>
      </c>
    </row>
    <row r="2565" spans="1:21">
      <c r="M2565" s="9" t="s">
        <v>45</v>
      </c>
      <c r="P2565" s="19">
        <v>232</v>
      </c>
      <c r="T2565" t="s">
        <v>610</v>
      </c>
      <c r="U2565" t="s">
        <v>611</v>
      </c>
    </row>
    <row r="2566" spans="1:21">
      <c r="A2566" s="9" t="s">
        <v>49</v>
      </c>
      <c r="B2566" s="5">
        <v>444596</v>
      </c>
      <c r="C2566" s="4" t="s">
        <v>16</v>
      </c>
      <c r="D2566" s="9" t="s">
        <v>50</v>
      </c>
      <c r="G2566" s="4" t="s">
        <v>18</v>
      </c>
      <c r="H2566" s="5">
        <v>52</v>
      </c>
      <c r="L2566" s="9" t="s">
        <v>610</v>
      </c>
      <c r="O2566" s="4" t="s">
        <v>20</v>
      </c>
      <c r="Q2566" s="4" t="s">
        <v>611</v>
      </c>
      <c r="T2566" s="1" t="str">
        <f>L2566</f>
        <v>MEDICAL MERCANTIL DE APARELHAGEM MEDICA LTDA</v>
      </c>
      <c r="U2566" s="1" t="str">
        <f>Q2566</f>
        <v>10.779.833/0001-56</v>
      </c>
    </row>
    <row r="2567" spans="1:21">
      <c r="A2567" s="9" t="s">
        <v>22</v>
      </c>
      <c r="B2567" s="4" t="s">
        <v>23</v>
      </c>
      <c r="C2567" s="4" t="s">
        <v>24</v>
      </c>
      <c r="G2567" s="4" t="s">
        <v>25</v>
      </c>
      <c r="T2567" t="s">
        <v>610</v>
      </c>
      <c r="U2567" t="s">
        <v>611</v>
      </c>
    </row>
    <row r="2568" spans="1:21">
      <c r="B2568" s="4" t="s">
        <v>26</v>
      </c>
      <c r="T2568" t="s">
        <v>610</v>
      </c>
      <c r="U2568" t="s">
        <v>611</v>
      </c>
    </row>
    <row r="2569" spans="1:21">
      <c r="G2569" s="2" t="s">
        <v>27</v>
      </c>
      <c r="J2569" s="8" t="s">
        <v>28</v>
      </c>
      <c r="P2569" s="2" t="s">
        <v>29</v>
      </c>
      <c r="T2569" t="s">
        <v>610</v>
      </c>
      <c r="U2569" t="s">
        <v>611</v>
      </c>
    </row>
    <row r="2570" spans="1:21">
      <c r="A2570" s="8" t="s">
        <v>30</v>
      </c>
      <c r="D2570" s="8" t="s">
        <v>31</v>
      </c>
      <c r="E2570" s="2" t="s">
        <v>32</v>
      </c>
      <c r="F2570" s="2" t="s">
        <v>33</v>
      </c>
      <c r="G2570" s="2" t="s">
        <v>34</v>
      </c>
      <c r="I2570" s="2" t="s">
        <v>28</v>
      </c>
      <c r="J2570" s="8" t="s">
        <v>34</v>
      </c>
      <c r="K2570" s="8" t="s">
        <v>35</v>
      </c>
      <c r="L2570" s="8" t="s">
        <v>36</v>
      </c>
      <c r="M2570" s="8" t="s">
        <v>37</v>
      </c>
      <c r="O2570" s="2" t="s">
        <v>29</v>
      </c>
      <c r="P2570" s="2" t="s">
        <v>34</v>
      </c>
      <c r="Q2570" s="2" t="s">
        <v>38</v>
      </c>
      <c r="R2570" s="2" t="s">
        <v>39</v>
      </c>
      <c r="T2570" t="s">
        <v>610</v>
      </c>
      <c r="U2570" t="s">
        <v>611</v>
      </c>
    </row>
    <row r="2571" spans="1:21">
      <c r="A2571" s="11">
        <v>3858</v>
      </c>
      <c r="B2571" s="2" t="s">
        <v>211</v>
      </c>
      <c r="D2571" s="8" t="s">
        <v>41</v>
      </c>
      <c r="E2571" s="16">
        <v>250</v>
      </c>
      <c r="F2571" s="16">
        <v>1.27</v>
      </c>
      <c r="H2571" s="16">
        <v>0</v>
      </c>
      <c r="I2571" s="16">
        <v>1.27</v>
      </c>
      <c r="J2571" s="18">
        <v>0</v>
      </c>
      <c r="K2571" s="18">
        <v>0</v>
      </c>
      <c r="L2571" s="18">
        <v>0</v>
      </c>
      <c r="M2571" s="14">
        <v>0</v>
      </c>
      <c r="N2571" s="16">
        <v>0</v>
      </c>
      <c r="O2571" s="16">
        <v>317.5</v>
      </c>
      <c r="Q2571" s="16">
        <v>8.1702000000000001E-4</v>
      </c>
      <c r="R2571" s="7">
        <v>2500000</v>
      </c>
      <c r="T2571" t="s">
        <v>610</v>
      </c>
      <c r="U2571" t="s">
        <v>611</v>
      </c>
    </row>
    <row r="2572" spans="1:21">
      <c r="B2572" s="2" t="s">
        <v>213</v>
      </c>
      <c r="T2572" t="s">
        <v>610</v>
      </c>
      <c r="U2572" t="s">
        <v>611</v>
      </c>
    </row>
    <row r="2573" spans="1:21">
      <c r="B2573" s="2" t="s">
        <v>627</v>
      </c>
      <c r="T2573" t="s">
        <v>610</v>
      </c>
      <c r="U2573" t="s">
        <v>611</v>
      </c>
    </row>
    <row r="2574" spans="1:21">
      <c r="A2574" s="11">
        <v>4015</v>
      </c>
      <c r="B2574" s="2" t="s">
        <v>628</v>
      </c>
      <c r="D2574" s="8" t="s">
        <v>41</v>
      </c>
      <c r="E2574" s="16">
        <v>15</v>
      </c>
      <c r="F2574" s="16">
        <v>0.32</v>
      </c>
      <c r="H2574" s="16">
        <v>0</v>
      </c>
      <c r="I2574" s="16">
        <v>0.32</v>
      </c>
      <c r="J2574" s="18">
        <v>0</v>
      </c>
      <c r="K2574" s="18">
        <v>0</v>
      </c>
      <c r="L2574" s="18">
        <v>0</v>
      </c>
      <c r="M2574" s="14">
        <v>0</v>
      </c>
      <c r="N2574" s="16">
        <v>0</v>
      </c>
      <c r="O2574" s="16">
        <v>4.8</v>
      </c>
      <c r="Q2574" s="16">
        <v>1.70312E-3</v>
      </c>
      <c r="R2574" s="7">
        <v>150000</v>
      </c>
      <c r="T2574" t="s">
        <v>610</v>
      </c>
      <c r="U2574" t="s">
        <v>611</v>
      </c>
    </row>
    <row r="2575" spans="1:21">
      <c r="B2575" s="2" t="s">
        <v>629</v>
      </c>
      <c r="T2575" t="s">
        <v>610</v>
      </c>
      <c r="U2575" t="s">
        <v>611</v>
      </c>
    </row>
    <row r="2576" spans="1:21">
      <c r="M2576" s="9" t="s">
        <v>45</v>
      </c>
      <c r="P2576" s="19">
        <v>322.3</v>
      </c>
      <c r="T2576" t="s">
        <v>610</v>
      </c>
      <c r="U2576" t="s">
        <v>611</v>
      </c>
    </row>
    <row r="2577" spans="1:21">
      <c r="M2577" s="9" t="s">
        <v>46</v>
      </c>
      <c r="P2577" s="20">
        <v>1783.6</v>
      </c>
      <c r="T2577" t="s">
        <v>610</v>
      </c>
      <c r="U2577" t="s">
        <v>611</v>
      </c>
    </row>
    <row r="2578" spans="1:21">
      <c r="M2578" s="9" t="s">
        <v>47</v>
      </c>
      <c r="P2578" s="20">
        <v>126759.67999999999</v>
      </c>
      <c r="T2578" t="s">
        <v>610</v>
      </c>
      <c r="U2578" t="s">
        <v>611</v>
      </c>
    </row>
    <row r="2579" spans="1:21">
      <c r="A2579" s="9" t="s">
        <v>13</v>
      </c>
      <c r="B2579" s="4" t="s">
        <v>48</v>
      </c>
      <c r="T2579" t="s">
        <v>610</v>
      </c>
      <c r="U2579" t="s">
        <v>611</v>
      </c>
    </row>
    <row r="2580" spans="1:21">
      <c r="A2580" s="9" t="s">
        <v>49</v>
      </c>
      <c r="B2580" s="5">
        <v>445258</v>
      </c>
      <c r="C2580" s="4" t="s">
        <v>16</v>
      </c>
      <c r="D2580" s="9" t="s">
        <v>50</v>
      </c>
      <c r="G2580" s="4" t="s">
        <v>18</v>
      </c>
      <c r="H2580" s="5">
        <v>52</v>
      </c>
      <c r="L2580" s="9" t="s">
        <v>610</v>
      </c>
      <c r="O2580" s="4" t="s">
        <v>20</v>
      </c>
      <c r="Q2580" s="4" t="s">
        <v>611</v>
      </c>
      <c r="T2580" s="1" t="str">
        <f>L2580</f>
        <v>MEDICAL MERCANTIL DE APARELHAGEM MEDICA LTDA</v>
      </c>
      <c r="U2580" s="1" t="str">
        <f>Q2580</f>
        <v>10.779.833/0001-56</v>
      </c>
    </row>
    <row r="2581" spans="1:21">
      <c r="A2581" s="9" t="s">
        <v>22</v>
      </c>
      <c r="B2581" s="4" t="s">
        <v>23</v>
      </c>
      <c r="C2581" s="4" t="s">
        <v>24</v>
      </c>
      <c r="G2581" s="4" t="s">
        <v>25</v>
      </c>
      <c r="T2581" t="s">
        <v>610</v>
      </c>
      <c r="U2581" t="s">
        <v>611</v>
      </c>
    </row>
    <row r="2582" spans="1:21">
      <c r="B2582" s="4" t="s">
        <v>26</v>
      </c>
      <c r="T2582" t="s">
        <v>610</v>
      </c>
      <c r="U2582" t="s">
        <v>611</v>
      </c>
    </row>
    <row r="2583" spans="1:21">
      <c r="G2583" s="2" t="s">
        <v>27</v>
      </c>
      <c r="J2583" s="8" t="s">
        <v>28</v>
      </c>
      <c r="P2583" s="2" t="s">
        <v>29</v>
      </c>
      <c r="T2583" t="s">
        <v>610</v>
      </c>
      <c r="U2583" t="s">
        <v>611</v>
      </c>
    </row>
    <row r="2584" spans="1:21">
      <c r="A2584" s="8" t="s">
        <v>30</v>
      </c>
      <c r="D2584" s="8" t="s">
        <v>31</v>
      </c>
      <c r="E2584" s="2" t="s">
        <v>32</v>
      </c>
      <c r="F2584" s="2" t="s">
        <v>33</v>
      </c>
      <c r="G2584" s="2" t="s">
        <v>34</v>
      </c>
      <c r="I2584" s="2" t="s">
        <v>28</v>
      </c>
      <c r="J2584" s="8" t="s">
        <v>34</v>
      </c>
      <c r="K2584" s="8" t="s">
        <v>35</v>
      </c>
      <c r="L2584" s="8" t="s">
        <v>36</v>
      </c>
      <c r="M2584" s="8" t="s">
        <v>37</v>
      </c>
      <c r="O2584" s="2" t="s">
        <v>29</v>
      </c>
      <c r="P2584" s="2" t="s">
        <v>34</v>
      </c>
      <c r="Q2584" s="2" t="s">
        <v>38</v>
      </c>
      <c r="R2584" s="2" t="s">
        <v>39</v>
      </c>
      <c r="T2584" t="s">
        <v>610</v>
      </c>
      <c r="U2584" t="s">
        <v>611</v>
      </c>
    </row>
    <row r="2585" spans="1:21">
      <c r="A2585" s="11">
        <v>3795</v>
      </c>
      <c r="B2585" s="2" t="s">
        <v>630</v>
      </c>
      <c r="D2585" s="8" t="s">
        <v>41</v>
      </c>
      <c r="E2585" s="16">
        <v>130</v>
      </c>
      <c r="F2585" s="16">
        <v>10.85</v>
      </c>
      <c r="H2585" s="16">
        <v>0</v>
      </c>
      <c r="I2585" s="16">
        <v>10.85</v>
      </c>
      <c r="J2585" s="18">
        <v>0</v>
      </c>
      <c r="K2585" s="18">
        <v>0</v>
      </c>
      <c r="L2585" s="18">
        <v>0</v>
      </c>
      <c r="M2585" s="14">
        <v>0</v>
      </c>
      <c r="N2585" s="16">
        <v>0</v>
      </c>
      <c r="O2585" s="17">
        <v>1409.98</v>
      </c>
      <c r="Q2585" s="2" t="s">
        <v>631</v>
      </c>
      <c r="R2585" s="7">
        <v>1100000</v>
      </c>
      <c r="T2585" t="s">
        <v>610</v>
      </c>
      <c r="U2585" t="s">
        <v>611</v>
      </c>
    </row>
    <row r="2586" spans="1:21">
      <c r="B2586" s="2" t="s">
        <v>632</v>
      </c>
      <c r="Q2586" s="2" t="s">
        <v>633</v>
      </c>
      <c r="R2586" s="7">
        <v>200000</v>
      </c>
      <c r="T2586" t="s">
        <v>610</v>
      </c>
      <c r="U2586" t="s">
        <v>611</v>
      </c>
    </row>
    <row r="2587" spans="1:21">
      <c r="T2587" t="s">
        <v>610</v>
      </c>
      <c r="U2587" t="s">
        <v>611</v>
      </c>
    </row>
    <row r="2588" spans="1:21">
      <c r="A2588" s="12" t="s">
        <v>61</v>
      </c>
      <c r="T2588" t="s">
        <v>610</v>
      </c>
      <c r="U2588" t="s">
        <v>611</v>
      </c>
    </row>
    <row r="2589" spans="1:21">
      <c r="T2589" t="s">
        <v>610</v>
      </c>
      <c r="U2589" t="s">
        <v>611</v>
      </c>
    </row>
    <row r="2590" spans="1:21">
      <c r="A2590" s="8" t="s">
        <v>62</v>
      </c>
      <c r="T2590" t="s">
        <v>610</v>
      </c>
      <c r="U2590" t="s">
        <v>611</v>
      </c>
    </row>
    <row r="2591" spans="1:21">
      <c r="T2591" t="s">
        <v>610</v>
      </c>
      <c r="U2591" t="s">
        <v>611</v>
      </c>
    </row>
    <row r="2592" spans="1:21">
      <c r="T2592" t="s">
        <v>610</v>
      </c>
      <c r="U2592" t="s">
        <v>611</v>
      </c>
    </row>
    <row r="2593" spans="1:21">
      <c r="T2593" t="s">
        <v>610</v>
      </c>
      <c r="U2593" t="s">
        <v>611</v>
      </c>
    </row>
    <row r="2594" spans="1:21">
      <c r="T2594" t="s">
        <v>610</v>
      </c>
      <c r="U2594" t="s">
        <v>611</v>
      </c>
    </row>
    <row r="2595" spans="1:21">
      <c r="T2595" t="s">
        <v>610</v>
      </c>
      <c r="U2595" t="s">
        <v>611</v>
      </c>
    </row>
    <row r="2596" spans="1:21">
      <c r="A2596" s="8" t="s">
        <v>0</v>
      </c>
      <c r="B2596" s="2" t="s">
        <v>1</v>
      </c>
      <c r="C2596" s="3">
        <v>58</v>
      </c>
      <c r="D2596" s="8" t="s">
        <v>2</v>
      </c>
      <c r="E2596" s="3">
        <v>106</v>
      </c>
      <c r="T2596" t="s">
        <v>610</v>
      </c>
      <c r="U2596" t="s">
        <v>611</v>
      </c>
    </row>
    <row r="2597" spans="1:21">
      <c r="A2597" s="8" t="s">
        <v>3</v>
      </c>
      <c r="B2597" s="2" t="s">
        <v>4</v>
      </c>
      <c r="D2597" s="8" t="s">
        <v>5</v>
      </c>
      <c r="T2597" t="s">
        <v>610</v>
      </c>
      <c r="U2597" t="s">
        <v>611</v>
      </c>
    </row>
    <row r="2598" spans="1:21">
      <c r="A2598" s="8" t="s">
        <v>6</v>
      </c>
      <c r="B2598" s="2" t="s">
        <v>7</v>
      </c>
      <c r="D2598" s="8" t="s">
        <v>8</v>
      </c>
      <c r="T2598" t="s">
        <v>610</v>
      </c>
      <c r="U2598" t="s">
        <v>611</v>
      </c>
    </row>
    <row r="2599" spans="1:21">
      <c r="T2599" t="s">
        <v>610</v>
      </c>
      <c r="U2599" t="s">
        <v>611</v>
      </c>
    </row>
    <row r="2600" spans="1:21">
      <c r="A2600" s="8" t="s">
        <v>9</v>
      </c>
      <c r="T2600" t="s">
        <v>610</v>
      </c>
      <c r="U2600" t="s">
        <v>611</v>
      </c>
    </row>
    <row r="2601" spans="1:21">
      <c r="A2601" s="8" t="s">
        <v>10</v>
      </c>
      <c r="T2601" t="s">
        <v>610</v>
      </c>
      <c r="U2601" t="s">
        <v>611</v>
      </c>
    </row>
    <row r="2602" spans="1:21">
      <c r="A2602" s="8" t="s">
        <v>11</v>
      </c>
      <c r="T2602" t="s">
        <v>610</v>
      </c>
      <c r="U2602" t="s">
        <v>611</v>
      </c>
    </row>
    <row r="2603" spans="1:21">
      <c r="A2603" s="8" t="s">
        <v>12</v>
      </c>
      <c r="T2603" t="s">
        <v>610</v>
      </c>
      <c r="U2603" t="s">
        <v>611</v>
      </c>
    </row>
    <row r="2604" spans="1:21">
      <c r="T2604" t="s">
        <v>610</v>
      </c>
      <c r="U2604" t="s">
        <v>611</v>
      </c>
    </row>
    <row r="2605" spans="1:21">
      <c r="A2605" s="9" t="s">
        <v>13</v>
      </c>
      <c r="B2605" s="4" t="s">
        <v>48</v>
      </c>
      <c r="T2605" t="s">
        <v>610</v>
      </c>
      <c r="U2605" t="s">
        <v>611</v>
      </c>
    </row>
    <row r="2606" spans="1:21">
      <c r="A2606" s="9" t="s">
        <v>49</v>
      </c>
      <c r="B2606" s="5">
        <v>445258</v>
      </c>
      <c r="C2606" s="4" t="s">
        <v>16</v>
      </c>
      <c r="D2606" s="9" t="s">
        <v>50</v>
      </c>
      <c r="G2606" s="4" t="s">
        <v>18</v>
      </c>
      <c r="H2606" s="5">
        <v>52</v>
      </c>
      <c r="L2606" s="9" t="s">
        <v>610</v>
      </c>
      <c r="O2606" s="4" t="s">
        <v>20</v>
      </c>
      <c r="Q2606" s="4" t="s">
        <v>611</v>
      </c>
      <c r="T2606" s="1" t="str">
        <f>L2606</f>
        <v>MEDICAL MERCANTIL DE APARELHAGEM MEDICA LTDA</v>
      </c>
      <c r="U2606" s="1" t="str">
        <f>Q2606</f>
        <v>10.779.833/0001-56</v>
      </c>
    </row>
    <row r="2607" spans="1:21">
      <c r="A2607" s="9" t="s">
        <v>22</v>
      </c>
      <c r="B2607" s="4" t="s">
        <v>23</v>
      </c>
      <c r="C2607" s="4" t="s">
        <v>24</v>
      </c>
      <c r="G2607" s="4" t="s">
        <v>25</v>
      </c>
      <c r="T2607" t="s">
        <v>610</v>
      </c>
      <c r="U2607" t="s">
        <v>611</v>
      </c>
    </row>
    <row r="2608" spans="1:21">
      <c r="B2608" s="4" t="s">
        <v>26</v>
      </c>
      <c r="T2608" t="s">
        <v>610</v>
      </c>
      <c r="U2608" t="s">
        <v>611</v>
      </c>
    </row>
    <row r="2609" spans="1:21">
      <c r="G2609" s="2" t="s">
        <v>27</v>
      </c>
      <c r="J2609" s="8" t="s">
        <v>28</v>
      </c>
      <c r="P2609" s="2" t="s">
        <v>29</v>
      </c>
      <c r="T2609" t="s">
        <v>610</v>
      </c>
      <c r="U2609" t="s">
        <v>611</v>
      </c>
    </row>
    <row r="2610" spans="1:21">
      <c r="A2610" s="8" t="s">
        <v>30</v>
      </c>
      <c r="D2610" s="8" t="s">
        <v>31</v>
      </c>
      <c r="E2610" s="2" t="s">
        <v>32</v>
      </c>
      <c r="F2610" s="2" t="s">
        <v>33</v>
      </c>
      <c r="G2610" s="2" t="s">
        <v>34</v>
      </c>
      <c r="I2610" s="2" t="s">
        <v>28</v>
      </c>
      <c r="J2610" s="8" t="s">
        <v>34</v>
      </c>
      <c r="K2610" s="8" t="s">
        <v>35</v>
      </c>
      <c r="L2610" s="8" t="s">
        <v>36</v>
      </c>
      <c r="M2610" s="8" t="s">
        <v>37</v>
      </c>
      <c r="O2610" s="2" t="s">
        <v>29</v>
      </c>
      <c r="P2610" s="2" t="s">
        <v>34</v>
      </c>
      <c r="Q2610" s="2" t="s">
        <v>38</v>
      </c>
      <c r="R2610" s="2" t="s">
        <v>39</v>
      </c>
      <c r="T2610" t="s">
        <v>610</v>
      </c>
      <c r="U2610" t="s">
        <v>611</v>
      </c>
    </row>
    <row r="2611" spans="1:21">
      <c r="A2611" s="11">
        <v>3693</v>
      </c>
      <c r="B2611" s="2" t="s">
        <v>634</v>
      </c>
      <c r="D2611" s="8" t="s">
        <v>41</v>
      </c>
      <c r="E2611" s="17">
        <v>1200</v>
      </c>
      <c r="F2611" s="16">
        <v>0.2</v>
      </c>
      <c r="H2611" s="16">
        <v>0</v>
      </c>
      <c r="I2611" s="16">
        <v>0.2</v>
      </c>
      <c r="J2611" s="18">
        <v>0</v>
      </c>
      <c r="K2611" s="18">
        <v>0</v>
      </c>
      <c r="L2611" s="18">
        <v>0</v>
      </c>
      <c r="M2611" s="14">
        <v>0</v>
      </c>
      <c r="N2611" s="16">
        <v>0</v>
      </c>
      <c r="O2611" s="16">
        <v>240</v>
      </c>
      <c r="Q2611" s="2" t="s">
        <v>635</v>
      </c>
      <c r="R2611" s="17">
        <v>1200</v>
      </c>
      <c r="T2611" t="s">
        <v>610</v>
      </c>
      <c r="U2611" t="s">
        <v>611</v>
      </c>
    </row>
    <row r="2612" spans="1:21">
      <c r="B2612" s="2" t="s">
        <v>636</v>
      </c>
      <c r="T2612" t="s">
        <v>610</v>
      </c>
      <c r="U2612" t="s">
        <v>611</v>
      </c>
    </row>
    <row r="2613" spans="1:21">
      <c r="A2613" s="11">
        <v>3780</v>
      </c>
      <c r="B2613" s="2" t="s">
        <v>169</v>
      </c>
      <c r="D2613" s="8" t="s">
        <v>41</v>
      </c>
      <c r="E2613" s="16">
        <v>144</v>
      </c>
      <c r="F2613" s="16">
        <v>0.26</v>
      </c>
      <c r="H2613" s="16">
        <v>0</v>
      </c>
      <c r="I2613" s="16">
        <v>0.26</v>
      </c>
      <c r="J2613" s="18">
        <v>0</v>
      </c>
      <c r="K2613" s="18">
        <v>0</v>
      </c>
      <c r="L2613" s="18">
        <v>0</v>
      </c>
      <c r="M2613" s="14">
        <v>0</v>
      </c>
      <c r="N2613" s="16">
        <v>0</v>
      </c>
      <c r="O2613" s="16">
        <v>37.24</v>
      </c>
      <c r="Q2613" s="2" t="s">
        <v>637</v>
      </c>
      <c r="R2613" s="7">
        <v>1440000</v>
      </c>
      <c r="T2613" t="s">
        <v>610</v>
      </c>
      <c r="U2613" t="s">
        <v>611</v>
      </c>
    </row>
    <row r="2614" spans="1:21">
      <c r="B2614" s="2" t="s">
        <v>170</v>
      </c>
      <c r="T2614" t="s">
        <v>610</v>
      </c>
      <c r="U2614" t="s">
        <v>611</v>
      </c>
    </row>
    <row r="2615" spans="1:21">
      <c r="A2615" s="11">
        <v>3642</v>
      </c>
      <c r="B2615" s="2" t="s">
        <v>612</v>
      </c>
      <c r="D2615" s="8" t="s">
        <v>41</v>
      </c>
      <c r="E2615" s="16">
        <v>200</v>
      </c>
      <c r="F2615" s="16">
        <v>0.35</v>
      </c>
      <c r="H2615" s="16">
        <v>0</v>
      </c>
      <c r="I2615" s="16">
        <v>0.35</v>
      </c>
      <c r="J2615" s="18">
        <v>0</v>
      </c>
      <c r="K2615" s="18">
        <v>0</v>
      </c>
      <c r="L2615" s="18">
        <v>0</v>
      </c>
      <c r="M2615" s="14">
        <v>0</v>
      </c>
      <c r="N2615" s="16">
        <v>0</v>
      </c>
      <c r="O2615" s="16">
        <v>70</v>
      </c>
      <c r="Q2615" s="16">
        <v>4.2516528000000001E-3</v>
      </c>
      <c r="R2615" s="7">
        <v>2000000</v>
      </c>
      <c r="T2615" t="s">
        <v>610</v>
      </c>
      <c r="U2615" t="s">
        <v>611</v>
      </c>
    </row>
    <row r="2616" spans="1:21">
      <c r="M2616" s="9" t="s">
        <v>45</v>
      </c>
      <c r="P2616" s="20">
        <v>1757.22</v>
      </c>
      <c r="T2616" t="s">
        <v>610</v>
      </c>
      <c r="U2616" t="s">
        <v>611</v>
      </c>
    </row>
    <row r="2617" spans="1:21">
      <c r="A2617" s="9" t="s">
        <v>49</v>
      </c>
      <c r="B2617" s="5">
        <v>445337</v>
      </c>
      <c r="C2617" s="4" t="s">
        <v>16</v>
      </c>
      <c r="D2617" s="9" t="s">
        <v>50</v>
      </c>
      <c r="G2617" s="4" t="s">
        <v>18</v>
      </c>
      <c r="H2617" s="5">
        <v>52</v>
      </c>
      <c r="L2617" s="9" t="s">
        <v>610</v>
      </c>
      <c r="O2617" s="4" t="s">
        <v>20</v>
      </c>
      <c r="Q2617" s="4" t="s">
        <v>611</v>
      </c>
      <c r="T2617" s="1" t="str">
        <f>L2617</f>
        <v>MEDICAL MERCANTIL DE APARELHAGEM MEDICA LTDA</v>
      </c>
      <c r="U2617" s="1" t="str">
        <f>Q2617</f>
        <v>10.779.833/0001-56</v>
      </c>
    </row>
    <row r="2618" spans="1:21">
      <c r="A2618" s="9" t="s">
        <v>22</v>
      </c>
      <c r="B2618" s="4" t="s">
        <v>23</v>
      </c>
      <c r="C2618" s="4" t="s">
        <v>24</v>
      </c>
      <c r="G2618" s="4" t="s">
        <v>25</v>
      </c>
      <c r="T2618" t="s">
        <v>610</v>
      </c>
      <c r="U2618" t="s">
        <v>611</v>
      </c>
    </row>
    <row r="2619" spans="1:21">
      <c r="B2619" s="4" t="s">
        <v>26</v>
      </c>
      <c r="T2619" t="s">
        <v>610</v>
      </c>
      <c r="U2619" t="s">
        <v>611</v>
      </c>
    </row>
    <row r="2620" spans="1:21">
      <c r="G2620" s="2" t="s">
        <v>27</v>
      </c>
      <c r="J2620" s="8" t="s">
        <v>28</v>
      </c>
      <c r="P2620" s="2" t="s">
        <v>29</v>
      </c>
      <c r="T2620" t="s">
        <v>610</v>
      </c>
      <c r="U2620" t="s">
        <v>611</v>
      </c>
    </row>
    <row r="2621" spans="1:21">
      <c r="A2621" s="8" t="s">
        <v>30</v>
      </c>
      <c r="D2621" s="8" t="s">
        <v>31</v>
      </c>
      <c r="E2621" s="2" t="s">
        <v>32</v>
      </c>
      <c r="F2621" s="2" t="s">
        <v>33</v>
      </c>
      <c r="G2621" s="2" t="s">
        <v>34</v>
      </c>
      <c r="I2621" s="2" t="s">
        <v>28</v>
      </c>
      <c r="J2621" s="8" t="s">
        <v>34</v>
      </c>
      <c r="K2621" s="8" t="s">
        <v>35</v>
      </c>
      <c r="L2621" s="8" t="s">
        <v>36</v>
      </c>
      <c r="M2621" s="8" t="s">
        <v>37</v>
      </c>
      <c r="O2621" s="2" t="s">
        <v>29</v>
      </c>
      <c r="P2621" s="2" t="s">
        <v>34</v>
      </c>
      <c r="Q2621" s="2" t="s">
        <v>38</v>
      </c>
      <c r="R2621" s="2" t="s">
        <v>39</v>
      </c>
      <c r="T2621" t="s">
        <v>610</v>
      </c>
      <c r="U2621" t="s">
        <v>611</v>
      </c>
    </row>
    <row r="2622" spans="1:21">
      <c r="A2622" s="11">
        <v>3658</v>
      </c>
      <c r="B2622" s="2" t="s">
        <v>638</v>
      </c>
      <c r="D2622" s="8" t="s">
        <v>41</v>
      </c>
      <c r="E2622" s="16">
        <v>200</v>
      </c>
      <c r="F2622" s="16">
        <v>0.23</v>
      </c>
      <c r="H2622" s="16">
        <v>0</v>
      </c>
      <c r="I2622" s="16">
        <v>0.23</v>
      </c>
      <c r="J2622" s="18">
        <v>0</v>
      </c>
      <c r="K2622" s="18">
        <v>0</v>
      </c>
      <c r="L2622" s="18">
        <v>0</v>
      </c>
      <c r="M2622" s="14">
        <v>0</v>
      </c>
      <c r="N2622" s="16">
        <v>0</v>
      </c>
      <c r="O2622" s="16">
        <v>46</v>
      </c>
      <c r="Q2622" s="16">
        <v>8.0270302000000002E-4</v>
      </c>
      <c r="R2622" s="7">
        <v>2000000</v>
      </c>
      <c r="T2622" t="s">
        <v>610</v>
      </c>
      <c r="U2622" t="s">
        <v>611</v>
      </c>
    </row>
    <row r="2623" spans="1:21">
      <c r="B2623" s="2" t="s">
        <v>639</v>
      </c>
      <c r="T2623" t="s">
        <v>610</v>
      </c>
      <c r="U2623" t="s">
        <v>611</v>
      </c>
    </row>
    <row r="2624" spans="1:21">
      <c r="A2624" s="11">
        <v>3648</v>
      </c>
      <c r="B2624" s="2" t="s">
        <v>324</v>
      </c>
      <c r="D2624" s="8" t="s">
        <v>41</v>
      </c>
      <c r="E2624" s="16">
        <v>100</v>
      </c>
      <c r="F2624" s="16">
        <v>0.9</v>
      </c>
      <c r="H2624" s="16">
        <v>0</v>
      </c>
      <c r="I2624" s="16">
        <v>0.9</v>
      </c>
      <c r="J2624" s="18">
        <v>0</v>
      </c>
      <c r="K2624" s="18">
        <v>0</v>
      </c>
      <c r="L2624" s="18">
        <v>0</v>
      </c>
      <c r="M2624" s="14">
        <v>0</v>
      </c>
      <c r="N2624" s="16">
        <v>0</v>
      </c>
      <c r="O2624" s="16">
        <v>90</v>
      </c>
      <c r="Q2624" s="16">
        <v>1.6343E-3</v>
      </c>
      <c r="R2624" s="7">
        <v>1000000</v>
      </c>
      <c r="T2624" t="s">
        <v>610</v>
      </c>
      <c r="U2624" t="s">
        <v>611</v>
      </c>
    </row>
    <row r="2625" spans="1:21">
      <c r="B2625" s="2" t="s">
        <v>326</v>
      </c>
      <c r="T2625" t="s">
        <v>610</v>
      </c>
      <c r="U2625" t="s">
        <v>611</v>
      </c>
    </row>
    <row r="2626" spans="1:21">
      <c r="A2626" s="11">
        <v>3723</v>
      </c>
      <c r="B2626" s="2" t="s">
        <v>252</v>
      </c>
      <c r="D2626" s="8" t="s">
        <v>41</v>
      </c>
      <c r="E2626" s="16">
        <v>60</v>
      </c>
      <c r="F2626" s="16">
        <v>0.56999999999999995</v>
      </c>
      <c r="H2626" s="16">
        <v>0</v>
      </c>
      <c r="I2626" s="16">
        <v>0.56999999999999995</v>
      </c>
      <c r="J2626" s="18">
        <v>0</v>
      </c>
      <c r="K2626" s="18">
        <v>0</v>
      </c>
      <c r="L2626" s="18">
        <v>0</v>
      </c>
      <c r="M2626" s="14">
        <v>0</v>
      </c>
      <c r="N2626" s="16">
        <v>0</v>
      </c>
      <c r="O2626" s="16">
        <v>34.200000000000003</v>
      </c>
      <c r="Q2626" s="16">
        <v>9.4249999999999994E-3</v>
      </c>
      <c r="R2626" s="7">
        <v>400000</v>
      </c>
      <c r="T2626" t="s">
        <v>610</v>
      </c>
      <c r="U2626" t="s">
        <v>611</v>
      </c>
    </row>
    <row r="2627" spans="1:21">
      <c r="B2627" s="2" t="s">
        <v>640</v>
      </c>
      <c r="Q2627" s="3">
        <v>8935</v>
      </c>
      <c r="R2627" s="7">
        <v>200000</v>
      </c>
      <c r="T2627" t="s">
        <v>610</v>
      </c>
      <c r="U2627" t="s">
        <v>611</v>
      </c>
    </row>
    <row r="2628" spans="1:21">
      <c r="M2628" s="9" t="s">
        <v>45</v>
      </c>
      <c r="P2628" s="19">
        <v>170.2</v>
      </c>
      <c r="T2628" t="s">
        <v>610</v>
      </c>
      <c r="U2628" t="s">
        <v>611</v>
      </c>
    </row>
    <row r="2629" spans="1:21">
      <c r="M2629" s="9" t="s">
        <v>46</v>
      </c>
      <c r="P2629" s="20">
        <v>1927.42</v>
      </c>
      <c r="T2629" t="s">
        <v>610</v>
      </c>
      <c r="U2629" t="s">
        <v>611</v>
      </c>
    </row>
    <row r="2630" spans="1:21">
      <c r="M2630" s="9" t="s">
        <v>47</v>
      </c>
      <c r="P2630" s="20">
        <v>128687.1</v>
      </c>
      <c r="T2630" t="s">
        <v>610</v>
      </c>
      <c r="U2630" t="s">
        <v>611</v>
      </c>
    </row>
    <row r="2631" spans="1:21">
      <c r="A2631" s="9" t="s">
        <v>13</v>
      </c>
      <c r="B2631" s="4" t="s">
        <v>157</v>
      </c>
      <c r="T2631" t="s">
        <v>610</v>
      </c>
      <c r="U2631" t="s">
        <v>611</v>
      </c>
    </row>
    <row r="2632" spans="1:21">
      <c r="T2632" t="s">
        <v>610</v>
      </c>
      <c r="U2632" t="s">
        <v>611</v>
      </c>
    </row>
    <row r="2633" spans="1:21">
      <c r="A2633" s="12" t="s">
        <v>61</v>
      </c>
      <c r="T2633" t="s">
        <v>610</v>
      </c>
      <c r="U2633" t="s">
        <v>611</v>
      </c>
    </row>
    <row r="2634" spans="1:21">
      <c r="T2634" t="s">
        <v>610</v>
      </c>
      <c r="U2634" t="s">
        <v>611</v>
      </c>
    </row>
    <row r="2635" spans="1:21">
      <c r="A2635" s="8" t="s">
        <v>62</v>
      </c>
      <c r="T2635" t="s">
        <v>610</v>
      </c>
      <c r="U2635" t="s">
        <v>611</v>
      </c>
    </row>
    <row r="2636" spans="1:21">
      <c r="T2636" t="s">
        <v>610</v>
      </c>
      <c r="U2636" t="s">
        <v>611</v>
      </c>
    </row>
    <row r="2637" spans="1:21">
      <c r="T2637" t="s">
        <v>610</v>
      </c>
      <c r="U2637" t="s">
        <v>611</v>
      </c>
    </row>
    <row r="2638" spans="1:21">
      <c r="T2638" t="s">
        <v>610</v>
      </c>
      <c r="U2638" t="s">
        <v>611</v>
      </c>
    </row>
    <row r="2639" spans="1:21">
      <c r="T2639" t="s">
        <v>610</v>
      </c>
      <c r="U2639" t="s">
        <v>611</v>
      </c>
    </row>
    <row r="2640" spans="1:21">
      <c r="T2640" t="s">
        <v>610</v>
      </c>
      <c r="U2640" t="s">
        <v>611</v>
      </c>
    </row>
    <row r="2641" spans="1:21">
      <c r="A2641" s="8" t="s">
        <v>0</v>
      </c>
      <c r="B2641" s="2" t="s">
        <v>1</v>
      </c>
      <c r="C2641" s="3">
        <v>59</v>
      </c>
      <c r="D2641" s="8" t="s">
        <v>2</v>
      </c>
      <c r="E2641" s="3">
        <v>106</v>
      </c>
      <c r="T2641" t="s">
        <v>610</v>
      </c>
      <c r="U2641" t="s">
        <v>611</v>
      </c>
    </row>
    <row r="2642" spans="1:21">
      <c r="A2642" s="8" t="s">
        <v>3</v>
      </c>
      <c r="B2642" s="2" t="s">
        <v>4</v>
      </c>
      <c r="D2642" s="8" t="s">
        <v>5</v>
      </c>
      <c r="T2642" t="s">
        <v>610</v>
      </c>
      <c r="U2642" t="s">
        <v>611</v>
      </c>
    </row>
    <row r="2643" spans="1:21">
      <c r="A2643" s="8" t="s">
        <v>6</v>
      </c>
      <c r="B2643" s="2" t="s">
        <v>7</v>
      </c>
      <c r="D2643" s="8" t="s">
        <v>8</v>
      </c>
      <c r="T2643" t="s">
        <v>610</v>
      </c>
      <c r="U2643" t="s">
        <v>611</v>
      </c>
    </row>
    <row r="2644" spans="1:21">
      <c r="T2644" t="s">
        <v>610</v>
      </c>
      <c r="U2644" t="s">
        <v>611</v>
      </c>
    </row>
    <row r="2645" spans="1:21">
      <c r="A2645" s="8" t="s">
        <v>9</v>
      </c>
      <c r="T2645" t="s">
        <v>610</v>
      </c>
      <c r="U2645" t="s">
        <v>611</v>
      </c>
    </row>
    <row r="2646" spans="1:21">
      <c r="A2646" s="8" t="s">
        <v>10</v>
      </c>
      <c r="T2646" t="s">
        <v>610</v>
      </c>
      <c r="U2646" t="s">
        <v>611</v>
      </c>
    </row>
    <row r="2647" spans="1:21">
      <c r="A2647" s="8" t="s">
        <v>11</v>
      </c>
      <c r="T2647" t="s">
        <v>610</v>
      </c>
      <c r="U2647" t="s">
        <v>611</v>
      </c>
    </row>
    <row r="2648" spans="1:21">
      <c r="A2648" s="8" t="s">
        <v>12</v>
      </c>
      <c r="T2648" t="s">
        <v>610</v>
      </c>
      <c r="U2648" t="s">
        <v>611</v>
      </c>
    </row>
    <row r="2649" spans="1:21">
      <c r="T2649" t="s">
        <v>610</v>
      </c>
      <c r="U2649" t="s">
        <v>611</v>
      </c>
    </row>
    <row r="2650" spans="1:21">
      <c r="A2650" s="9" t="s">
        <v>13</v>
      </c>
      <c r="B2650" s="4" t="s">
        <v>157</v>
      </c>
      <c r="T2650" t="s">
        <v>610</v>
      </c>
      <c r="U2650" t="s">
        <v>611</v>
      </c>
    </row>
    <row r="2651" spans="1:21">
      <c r="A2651" s="9" t="s">
        <v>49</v>
      </c>
      <c r="B2651" s="5">
        <v>31544</v>
      </c>
      <c r="C2651" s="4" t="s">
        <v>16</v>
      </c>
      <c r="D2651" s="9" t="s">
        <v>50</v>
      </c>
      <c r="G2651" s="4" t="s">
        <v>18</v>
      </c>
      <c r="H2651" s="5">
        <v>1711</v>
      </c>
      <c r="K2651" s="9" t="s">
        <v>641</v>
      </c>
      <c r="N2651" s="4" t="s">
        <v>20</v>
      </c>
      <c r="P2651" s="4" t="s">
        <v>642</v>
      </c>
      <c r="T2651" s="1" t="str">
        <f>K2651</f>
        <v>MOACYR  RIBEIRO  DE  LIRA  NETO  ­  DISTRIBUIDOR  DE  AL</v>
      </c>
      <c r="U2651" s="1" t="str">
        <f>P2651</f>
        <v>07.093.036/0001-06</v>
      </c>
    </row>
    <row r="2652" spans="1:21">
      <c r="A2652" s="9" t="s">
        <v>22</v>
      </c>
      <c r="B2652" s="4" t="s">
        <v>23</v>
      </c>
      <c r="C2652" s="4" t="s">
        <v>24</v>
      </c>
      <c r="G2652" s="4" t="s">
        <v>25</v>
      </c>
      <c r="T2652" t="s">
        <v>641</v>
      </c>
      <c r="U2652" t="s">
        <v>642</v>
      </c>
    </row>
    <row r="2653" spans="1:21">
      <c r="B2653" s="4" t="s">
        <v>26</v>
      </c>
      <c r="T2653" t="s">
        <v>641</v>
      </c>
      <c r="U2653" t="s">
        <v>642</v>
      </c>
    </row>
    <row r="2654" spans="1:21">
      <c r="G2654" s="2" t="s">
        <v>27</v>
      </c>
      <c r="I2654" s="2" t="s">
        <v>28</v>
      </c>
      <c r="O2654" s="2" t="s">
        <v>29</v>
      </c>
      <c r="T2654" t="s">
        <v>641</v>
      </c>
      <c r="U2654" t="s">
        <v>642</v>
      </c>
    </row>
    <row r="2655" spans="1:21">
      <c r="A2655" s="8" t="s">
        <v>30</v>
      </c>
      <c r="D2655" s="8" t="s">
        <v>31</v>
      </c>
      <c r="E2655" s="2" t="s">
        <v>32</v>
      </c>
      <c r="F2655" s="2" t="s">
        <v>33</v>
      </c>
      <c r="G2655" s="2" t="s">
        <v>34</v>
      </c>
      <c r="H2655" s="2" t="s">
        <v>28</v>
      </c>
      <c r="I2655" s="2" t="s">
        <v>34</v>
      </c>
      <c r="J2655" s="8" t="s">
        <v>35</v>
      </c>
      <c r="K2655" s="8" t="s">
        <v>36</v>
      </c>
      <c r="L2655" s="8" t="s">
        <v>93</v>
      </c>
      <c r="M2655" s="8" t="s">
        <v>94</v>
      </c>
      <c r="N2655" s="2" t="s">
        <v>29</v>
      </c>
      <c r="O2655" s="2" t="s">
        <v>34</v>
      </c>
      <c r="P2655" s="2" t="s">
        <v>38</v>
      </c>
      <c r="Q2655" s="2" t="s">
        <v>39</v>
      </c>
      <c r="T2655" t="s">
        <v>641</v>
      </c>
      <c r="U2655" t="s">
        <v>642</v>
      </c>
    </row>
    <row r="2656" spans="1:21">
      <c r="A2656" s="11">
        <v>1486</v>
      </c>
      <c r="B2656" s="2" t="s">
        <v>558</v>
      </c>
      <c r="D2656" s="8" t="s">
        <v>54</v>
      </c>
      <c r="E2656" s="16">
        <v>15</v>
      </c>
      <c r="F2656" s="16">
        <v>2</v>
      </c>
      <c r="G2656" s="16">
        <v>0</v>
      </c>
      <c r="H2656" s="16">
        <v>2</v>
      </c>
      <c r="I2656" s="16">
        <v>0</v>
      </c>
      <c r="J2656" s="18">
        <v>0</v>
      </c>
      <c r="K2656" s="18">
        <v>0</v>
      </c>
      <c r="L2656" s="14">
        <v>0</v>
      </c>
      <c r="M2656" s="18">
        <v>0</v>
      </c>
      <c r="N2656" s="16">
        <v>30</v>
      </c>
      <c r="O2656" s="16">
        <v>0</v>
      </c>
      <c r="T2656" t="s">
        <v>641</v>
      </c>
      <c r="U2656" t="s">
        <v>642</v>
      </c>
    </row>
    <row r="2657" spans="1:21">
      <c r="A2657" s="11">
        <v>1411</v>
      </c>
      <c r="B2657" s="2" t="s">
        <v>559</v>
      </c>
      <c r="D2657" s="8" t="s">
        <v>54</v>
      </c>
      <c r="E2657" s="16">
        <v>70</v>
      </c>
      <c r="F2657" s="16">
        <v>1.5</v>
      </c>
      <c r="G2657" s="16">
        <v>0</v>
      </c>
      <c r="H2657" s="16">
        <v>1.5</v>
      </c>
      <c r="I2657" s="16">
        <v>0</v>
      </c>
      <c r="J2657" s="18">
        <v>0</v>
      </c>
      <c r="K2657" s="18">
        <v>0</v>
      </c>
      <c r="L2657" s="14">
        <v>0</v>
      </c>
      <c r="M2657" s="18">
        <v>0</v>
      </c>
      <c r="N2657" s="16">
        <v>105</v>
      </c>
      <c r="O2657" s="16">
        <v>0</v>
      </c>
      <c r="T2657" t="s">
        <v>641</v>
      </c>
      <c r="U2657" t="s">
        <v>642</v>
      </c>
    </row>
    <row r="2658" spans="1:21">
      <c r="A2658" s="11">
        <v>1409</v>
      </c>
      <c r="B2658" s="2" t="s">
        <v>560</v>
      </c>
      <c r="D2658" s="8" t="s">
        <v>54</v>
      </c>
      <c r="E2658" s="16">
        <v>80</v>
      </c>
      <c r="F2658" s="16">
        <v>0.66</v>
      </c>
      <c r="G2658" s="16">
        <v>0</v>
      </c>
      <c r="H2658" s="16">
        <v>0.66</v>
      </c>
      <c r="I2658" s="16">
        <v>0</v>
      </c>
      <c r="J2658" s="18">
        <v>0</v>
      </c>
      <c r="K2658" s="18">
        <v>0</v>
      </c>
      <c r="L2658" s="14">
        <v>0</v>
      </c>
      <c r="M2658" s="18">
        <v>0</v>
      </c>
      <c r="N2658" s="16">
        <v>52.8</v>
      </c>
      <c r="O2658" s="16">
        <v>0</v>
      </c>
      <c r="T2658" t="s">
        <v>641</v>
      </c>
      <c r="U2658" t="s">
        <v>642</v>
      </c>
    </row>
    <row r="2659" spans="1:21">
      <c r="A2659" s="11">
        <v>1483</v>
      </c>
      <c r="B2659" s="2" t="s">
        <v>561</v>
      </c>
      <c r="D2659" s="8" t="s">
        <v>54</v>
      </c>
      <c r="E2659" s="16">
        <v>5</v>
      </c>
      <c r="F2659" s="16">
        <v>4.3</v>
      </c>
      <c r="G2659" s="16">
        <v>0</v>
      </c>
      <c r="H2659" s="16">
        <v>4.3</v>
      </c>
      <c r="I2659" s="16">
        <v>0</v>
      </c>
      <c r="J2659" s="18">
        <v>0</v>
      </c>
      <c r="K2659" s="18">
        <v>0</v>
      </c>
      <c r="L2659" s="14">
        <v>0</v>
      </c>
      <c r="M2659" s="18">
        <v>0</v>
      </c>
      <c r="N2659" s="16">
        <v>21.5</v>
      </c>
      <c r="O2659" s="16">
        <v>0</v>
      </c>
      <c r="T2659" t="s">
        <v>641</v>
      </c>
      <c r="U2659" t="s">
        <v>642</v>
      </c>
    </row>
    <row r="2660" spans="1:21">
      <c r="A2660" s="11">
        <v>1407</v>
      </c>
      <c r="B2660" s="2" t="s">
        <v>562</v>
      </c>
      <c r="D2660" s="8" t="s">
        <v>54</v>
      </c>
      <c r="E2660" s="16">
        <v>70</v>
      </c>
      <c r="F2660" s="16">
        <v>1.19</v>
      </c>
      <c r="G2660" s="16">
        <v>0</v>
      </c>
      <c r="H2660" s="16">
        <v>1.19</v>
      </c>
      <c r="I2660" s="16">
        <v>0</v>
      </c>
      <c r="J2660" s="18">
        <v>0</v>
      </c>
      <c r="K2660" s="18">
        <v>0</v>
      </c>
      <c r="L2660" s="14">
        <v>0</v>
      </c>
      <c r="M2660" s="18">
        <v>0</v>
      </c>
      <c r="N2660" s="16">
        <v>83.3</v>
      </c>
      <c r="O2660" s="16">
        <v>0</v>
      </c>
      <c r="T2660" t="s">
        <v>641</v>
      </c>
      <c r="U2660" t="s">
        <v>642</v>
      </c>
    </row>
    <row r="2661" spans="1:21">
      <c r="A2661" s="11">
        <v>1402</v>
      </c>
      <c r="B2661" s="2" t="s">
        <v>643</v>
      </c>
      <c r="D2661" s="8" t="s">
        <v>54</v>
      </c>
      <c r="E2661" s="16">
        <v>10</v>
      </c>
      <c r="F2661" s="16">
        <v>4.5</v>
      </c>
      <c r="G2661" s="16">
        <v>0</v>
      </c>
      <c r="H2661" s="16">
        <v>4.5</v>
      </c>
      <c r="I2661" s="16">
        <v>0</v>
      </c>
      <c r="J2661" s="18">
        <v>0</v>
      </c>
      <c r="K2661" s="18">
        <v>0</v>
      </c>
      <c r="L2661" s="14">
        <v>0</v>
      </c>
      <c r="M2661" s="18">
        <v>0</v>
      </c>
      <c r="N2661" s="16">
        <v>45</v>
      </c>
      <c r="O2661" s="16">
        <v>0</v>
      </c>
      <c r="T2661" t="s">
        <v>641</v>
      </c>
      <c r="U2661" t="s">
        <v>642</v>
      </c>
    </row>
    <row r="2662" spans="1:21">
      <c r="A2662" s="11">
        <v>1394</v>
      </c>
      <c r="B2662" s="2" t="s">
        <v>565</v>
      </c>
      <c r="D2662" s="8" t="s">
        <v>41</v>
      </c>
      <c r="E2662" s="16">
        <v>60</v>
      </c>
      <c r="F2662" s="16">
        <v>2.2000000000000002</v>
      </c>
      <c r="G2662" s="16">
        <v>0</v>
      </c>
      <c r="H2662" s="16">
        <v>2.2000000000000002</v>
      </c>
      <c r="I2662" s="16">
        <v>0</v>
      </c>
      <c r="J2662" s="18">
        <v>0</v>
      </c>
      <c r="K2662" s="18">
        <v>0</v>
      </c>
      <c r="L2662" s="14">
        <v>0</v>
      </c>
      <c r="M2662" s="18">
        <v>0</v>
      </c>
      <c r="N2662" s="16">
        <v>132</v>
      </c>
      <c r="O2662" s="16">
        <v>0</v>
      </c>
      <c r="T2662" t="s">
        <v>641</v>
      </c>
      <c r="U2662" t="s">
        <v>642</v>
      </c>
    </row>
    <row r="2663" spans="1:21">
      <c r="A2663" s="11">
        <v>2056</v>
      </c>
      <c r="B2663" s="2" t="s">
        <v>564</v>
      </c>
      <c r="D2663" s="8" t="s">
        <v>89</v>
      </c>
      <c r="E2663" s="16">
        <v>5</v>
      </c>
      <c r="F2663" s="16">
        <v>17</v>
      </c>
      <c r="G2663" s="16">
        <v>0</v>
      </c>
      <c r="H2663" s="16">
        <v>17</v>
      </c>
      <c r="I2663" s="16">
        <v>0</v>
      </c>
      <c r="J2663" s="18">
        <v>0</v>
      </c>
      <c r="K2663" s="18">
        <v>0</v>
      </c>
      <c r="L2663" s="14">
        <v>0</v>
      </c>
      <c r="M2663" s="18">
        <v>0</v>
      </c>
      <c r="N2663" s="16">
        <v>85</v>
      </c>
      <c r="O2663" s="16">
        <v>0</v>
      </c>
      <c r="T2663" t="s">
        <v>641</v>
      </c>
      <c r="U2663" t="s">
        <v>642</v>
      </c>
    </row>
    <row r="2664" spans="1:21">
      <c r="A2664" s="11">
        <v>1473</v>
      </c>
      <c r="B2664" s="2" t="s">
        <v>563</v>
      </c>
      <c r="D2664" s="8" t="s">
        <v>54</v>
      </c>
      <c r="E2664" s="16">
        <v>20</v>
      </c>
      <c r="F2664" s="16">
        <v>1.75</v>
      </c>
      <c r="G2664" s="16">
        <v>0</v>
      </c>
      <c r="H2664" s="16">
        <v>1.75</v>
      </c>
      <c r="I2664" s="16">
        <v>0</v>
      </c>
      <c r="J2664" s="18">
        <v>0</v>
      </c>
      <c r="K2664" s="18">
        <v>0</v>
      </c>
      <c r="L2664" s="14">
        <v>0</v>
      </c>
      <c r="M2664" s="18">
        <v>0</v>
      </c>
      <c r="N2664" s="16">
        <v>35</v>
      </c>
      <c r="O2664" s="16">
        <v>0</v>
      </c>
      <c r="T2664" t="s">
        <v>641</v>
      </c>
      <c r="U2664" t="s">
        <v>642</v>
      </c>
    </row>
    <row r="2665" spans="1:21">
      <c r="A2665" s="11">
        <v>1468</v>
      </c>
      <c r="B2665" s="2" t="s">
        <v>644</v>
      </c>
      <c r="D2665" s="8" t="s">
        <v>54</v>
      </c>
      <c r="E2665" s="16">
        <v>15</v>
      </c>
      <c r="F2665" s="16">
        <v>1.75</v>
      </c>
      <c r="G2665" s="16">
        <v>0</v>
      </c>
      <c r="H2665" s="16">
        <v>1.75</v>
      </c>
      <c r="I2665" s="16">
        <v>0</v>
      </c>
      <c r="J2665" s="18">
        <v>0</v>
      </c>
      <c r="K2665" s="18">
        <v>0</v>
      </c>
      <c r="L2665" s="14">
        <v>0</v>
      </c>
      <c r="M2665" s="18">
        <v>0</v>
      </c>
      <c r="N2665" s="16">
        <v>26.25</v>
      </c>
      <c r="O2665" s="16">
        <v>0</v>
      </c>
      <c r="T2665" t="s">
        <v>641</v>
      </c>
      <c r="U2665" t="s">
        <v>642</v>
      </c>
    </row>
    <row r="2666" spans="1:21">
      <c r="A2666" s="11">
        <v>2011</v>
      </c>
      <c r="B2666" s="2" t="s">
        <v>645</v>
      </c>
      <c r="D2666" s="8" t="s">
        <v>41</v>
      </c>
      <c r="E2666" s="16">
        <v>300</v>
      </c>
      <c r="F2666" s="16">
        <v>0.6</v>
      </c>
      <c r="G2666" s="16">
        <v>0</v>
      </c>
      <c r="H2666" s="16">
        <v>0.6</v>
      </c>
      <c r="I2666" s="16">
        <v>0</v>
      </c>
      <c r="J2666" s="18">
        <v>0</v>
      </c>
      <c r="K2666" s="18">
        <v>0</v>
      </c>
      <c r="L2666" s="14">
        <v>0</v>
      </c>
      <c r="M2666" s="18">
        <v>0</v>
      </c>
      <c r="N2666" s="16">
        <v>180</v>
      </c>
      <c r="O2666" s="16">
        <v>0</v>
      </c>
      <c r="T2666" t="s">
        <v>641</v>
      </c>
      <c r="U2666" t="s">
        <v>642</v>
      </c>
    </row>
    <row r="2667" spans="1:21">
      <c r="A2667" s="11">
        <v>1415</v>
      </c>
      <c r="B2667" s="2" t="s">
        <v>557</v>
      </c>
      <c r="D2667" s="8" t="s">
        <v>54</v>
      </c>
      <c r="E2667" s="16">
        <v>40</v>
      </c>
      <c r="F2667" s="16">
        <v>3.35</v>
      </c>
      <c r="G2667" s="16">
        <v>0</v>
      </c>
      <c r="H2667" s="16">
        <v>3.35</v>
      </c>
      <c r="I2667" s="16">
        <v>0</v>
      </c>
      <c r="J2667" s="18">
        <v>0</v>
      </c>
      <c r="K2667" s="18">
        <v>0</v>
      </c>
      <c r="L2667" s="14">
        <v>0</v>
      </c>
      <c r="M2667" s="18">
        <v>0</v>
      </c>
      <c r="N2667" s="16">
        <v>134</v>
      </c>
      <c r="O2667" s="16">
        <v>0</v>
      </c>
      <c r="T2667" t="s">
        <v>641</v>
      </c>
      <c r="U2667" t="s">
        <v>642</v>
      </c>
    </row>
    <row r="2668" spans="1:21">
      <c r="L2668" s="9" t="s">
        <v>45</v>
      </c>
      <c r="O2668" s="19">
        <v>929.85</v>
      </c>
      <c r="T2668" t="s">
        <v>641</v>
      </c>
      <c r="U2668" t="s">
        <v>642</v>
      </c>
    </row>
    <row r="2669" spans="1:21">
      <c r="L2669" s="9" t="s">
        <v>46</v>
      </c>
      <c r="O2669" s="19">
        <v>929.85</v>
      </c>
      <c r="T2669" t="s">
        <v>641</v>
      </c>
      <c r="U2669" t="s">
        <v>642</v>
      </c>
    </row>
    <row r="2670" spans="1:21">
      <c r="L2670" s="9" t="s">
        <v>47</v>
      </c>
      <c r="O2670" s="20">
        <v>129616.95</v>
      </c>
      <c r="T2670" t="s">
        <v>641</v>
      </c>
      <c r="U2670" t="s">
        <v>642</v>
      </c>
    </row>
    <row r="2671" spans="1:21">
      <c r="T2671" t="s">
        <v>641</v>
      </c>
      <c r="U2671" t="s">
        <v>642</v>
      </c>
    </row>
    <row r="2672" spans="1:21">
      <c r="A2672" s="12" t="s">
        <v>61</v>
      </c>
      <c r="T2672" t="s">
        <v>641</v>
      </c>
      <c r="U2672" t="s">
        <v>642</v>
      </c>
    </row>
    <row r="2673" spans="1:21">
      <c r="T2673" t="s">
        <v>641</v>
      </c>
      <c r="U2673" t="s">
        <v>642</v>
      </c>
    </row>
    <row r="2674" spans="1:21">
      <c r="A2674" s="8" t="s">
        <v>62</v>
      </c>
      <c r="T2674" t="s">
        <v>641</v>
      </c>
      <c r="U2674" t="s">
        <v>642</v>
      </c>
    </row>
    <row r="2675" spans="1:21">
      <c r="T2675" t="s">
        <v>641</v>
      </c>
      <c r="U2675" t="s">
        <v>642</v>
      </c>
    </row>
    <row r="2676" spans="1:21">
      <c r="T2676" t="s">
        <v>641</v>
      </c>
      <c r="U2676" t="s">
        <v>642</v>
      </c>
    </row>
    <row r="2677" spans="1:21">
      <c r="T2677" t="s">
        <v>641</v>
      </c>
      <c r="U2677" t="s">
        <v>642</v>
      </c>
    </row>
    <row r="2678" spans="1:21">
      <c r="T2678" t="s">
        <v>641</v>
      </c>
      <c r="U2678" t="s">
        <v>642</v>
      </c>
    </row>
    <row r="2679" spans="1:21">
      <c r="T2679" t="s">
        <v>641</v>
      </c>
      <c r="U2679" t="s">
        <v>642</v>
      </c>
    </row>
    <row r="2680" spans="1:21">
      <c r="A2680" s="8" t="s">
        <v>0</v>
      </c>
      <c r="B2680" s="2" t="s">
        <v>1</v>
      </c>
      <c r="C2680" s="3">
        <v>60</v>
      </c>
      <c r="D2680" s="8" t="s">
        <v>2</v>
      </c>
      <c r="E2680" s="3">
        <v>106</v>
      </c>
      <c r="T2680" t="s">
        <v>641</v>
      </c>
      <c r="U2680" t="s">
        <v>642</v>
      </c>
    </row>
    <row r="2681" spans="1:21">
      <c r="A2681" s="8" t="s">
        <v>3</v>
      </c>
      <c r="B2681" s="2" t="s">
        <v>4</v>
      </c>
      <c r="D2681" s="8" t="s">
        <v>5</v>
      </c>
      <c r="T2681" t="s">
        <v>641</v>
      </c>
      <c r="U2681" t="s">
        <v>642</v>
      </c>
    </row>
    <row r="2682" spans="1:21">
      <c r="A2682" s="8" t="s">
        <v>6</v>
      </c>
      <c r="B2682" s="2" t="s">
        <v>7</v>
      </c>
      <c r="D2682" s="8" t="s">
        <v>8</v>
      </c>
      <c r="T2682" t="s">
        <v>641</v>
      </c>
      <c r="U2682" t="s">
        <v>642</v>
      </c>
    </row>
    <row r="2683" spans="1:21">
      <c r="T2683" t="s">
        <v>641</v>
      </c>
      <c r="U2683" t="s">
        <v>642</v>
      </c>
    </row>
    <row r="2684" spans="1:21">
      <c r="A2684" s="8" t="s">
        <v>9</v>
      </c>
      <c r="T2684" t="s">
        <v>641</v>
      </c>
      <c r="U2684" t="s">
        <v>642</v>
      </c>
    </row>
    <row r="2685" spans="1:21">
      <c r="A2685" s="8" t="s">
        <v>10</v>
      </c>
      <c r="T2685" t="s">
        <v>641</v>
      </c>
      <c r="U2685" t="s">
        <v>642</v>
      </c>
    </row>
    <row r="2686" spans="1:21">
      <c r="A2686" s="8" t="s">
        <v>11</v>
      </c>
      <c r="T2686" t="s">
        <v>641</v>
      </c>
      <c r="U2686" t="s">
        <v>642</v>
      </c>
    </row>
    <row r="2687" spans="1:21">
      <c r="A2687" s="8" t="s">
        <v>12</v>
      </c>
      <c r="T2687" t="s">
        <v>641</v>
      </c>
      <c r="U2687" t="s">
        <v>642</v>
      </c>
    </row>
    <row r="2688" spans="1:21">
      <c r="T2688" t="s">
        <v>641</v>
      </c>
      <c r="U2688" t="s">
        <v>642</v>
      </c>
    </row>
    <row r="2689" spans="1:21">
      <c r="A2689" s="9" t="s">
        <v>13</v>
      </c>
      <c r="B2689" s="4" t="s">
        <v>65</v>
      </c>
      <c r="T2689" t="s">
        <v>641</v>
      </c>
      <c r="U2689" t="s">
        <v>642</v>
      </c>
    </row>
    <row r="2690" spans="1:21">
      <c r="A2690" s="9" t="s">
        <v>49</v>
      </c>
      <c r="B2690" s="5">
        <v>477</v>
      </c>
      <c r="C2690" s="4" t="s">
        <v>16</v>
      </c>
      <c r="D2690" s="9" t="s">
        <v>50</v>
      </c>
      <c r="G2690" s="4" t="s">
        <v>18</v>
      </c>
      <c r="H2690" s="5">
        <v>2073</v>
      </c>
      <c r="K2690" s="9" t="s">
        <v>646</v>
      </c>
      <c r="N2690" s="4" t="s">
        <v>20</v>
      </c>
      <c r="P2690" s="4" t="s">
        <v>647</v>
      </c>
      <c r="T2690" s="1" t="str">
        <f>K2690</f>
        <v>MOURA &amp; MELO COMERCIO E SERVICOS LTDA - ME</v>
      </c>
      <c r="U2690" s="1" t="str">
        <f>P2690</f>
        <v>22.940.455/0001-20</v>
      </c>
    </row>
    <row r="2691" spans="1:21">
      <c r="A2691" s="9" t="s">
        <v>22</v>
      </c>
      <c r="B2691" s="4" t="s">
        <v>23</v>
      </c>
      <c r="C2691" s="4" t="s">
        <v>24</v>
      </c>
      <c r="G2691" s="4" t="s">
        <v>25</v>
      </c>
      <c r="T2691" t="s">
        <v>646</v>
      </c>
      <c r="U2691" t="s">
        <v>647</v>
      </c>
    </row>
    <row r="2692" spans="1:21">
      <c r="B2692" s="4" t="s">
        <v>26</v>
      </c>
      <c r="T2692" t="s">
        <v>646</v>
      </c>
      <c r="U2692" t="s">
        <v>647</v>
      </c>
    </row>
    <row r="2693" spans="1:21">
      <c r="G2693" s="2" t="s">
        <v>27</v>
      </c>
      <c r="I2693" s="2" t="s">
        <v>28</v>
      </c>
      <c r="O2693" s="2" t="s">
        <v>29</v>
      </c>
      <c r="T2693" t="s">
        <v>646</v>
      </c>
      <c r="U2693" t="s">
        <v>647</v>
      </c>
    </row>
    <row r="2694" spans="1:21">
      <c r="A2694" s="8" t="s">
        <v>30</v>
      </c>
      <c r="D2694" s="8" t="s">
        <v>31</v>
      </c>
      <c r="E2694" s="2" t="s">
        <v>32</v>
      </c>
      <c r="F2694" s="2" t="s">
        <v>33</v>
      </c>
      <c r="G2694" s="2" t="s">
        <v>34</v>
      </c>
      <c r="H2694" s="2" t="s">
        <v>28</v>
      </c>
      <c r="I2694" s="2" t="s">
        <v>34</v>
      </c>
      <c r="J2694" s="8" t="s">
        <v>35</v>
      </c>
      <c r="K2694" s="8" t="s">
        <v>36</v>
      </c>
      <c r="L2694" s="8" t="s">
        <v>37</v>
      </c>
      <c r="N2694" s="2" t="s">
        <v>29</v>
      </c>
      <c r="O2694" s="2" t="s">
        <v>34</v>
      </c>
      <c r="P2694" s="2" t="s">
        <v>38</v>
      </c>
      <c r="Q2694" s="2" t="s">
        <v>39</v>
      </c>
      <c r="T2694" t="s">
        <v>646</v>
      </c>
      <c r="U2694" t="s">
        <v>647</v>
      </c>
    </row>
    <row r="2695" spans="1:21">
      <c r="A2695" s="11">
        <v>3632</v>
      </c>
      <c r="B2695" s="2" t="s">
        <v>648</v>
      </c>
      <c r="D2695" s="8" t="s">
        <v>41</v>
      </c>
      <c r="E2695" s="16">
        <v>30</v>
      </c>
      <c r="F2695" s="16">
        <v>15.1</v>
      </c>
      <c r="G2695" s="16">
        <v>0</v>
      </c>
      <c r="H2695" s="16">
        <v>15.1</v>
      </c>
      <c r="I2695" s="16">
        <v>0</v>
      </c>
      <c r="J2695" s="18">
        <v>0</v>
      </c>
      <c r="K2695" s="18">
        <v>0</v>
      </c>
      <c r="L2695" s="14">
        <v>0</v>
      </c>
      <c r="M2695" s="18">
        <v>0</v>
      </c>
      <c r="N2695" s="16">
        <v>453</v>
      </c>
      <c r="O2695" s="16">
        <v>7.1260460429999999E-3</v>
      </c>
      <c r="Q2695" s="7">
        <v>300000</v>
      </c>
      <c r="T2695" t="s">
        <v>646</v>
      </c>
      <c r="U2695" t="s">
        <v>647</v>
      </c>
    </row>
    <row r="2696" spans="1:21">
      <c r="B2696" s="2" t="s">
        <v>649</v>
      </c>
      <c r="T2696" t="s">
        <v>646</v>
      </c>
      <c r="U2696" t="s">
        <v>647</v>
      </c>
    </row>
    <row r="2697" spans="1:21">
      <c r="L2697" s="9" t="s">
        <v>45</v>
      </c>
      <c r="O2697" s="19">
        <v>453</v>
      </c>
      <c r="T2697" t="s">
        <v>646</v>
      </c>
      <c r="U2697" t="s">
        <v>647</v>
      </c>
    </row>
    <row r="2698" spans="1:21">
      <c r="L2698" s="9" t="s">
        <v>46</v>
      </c>
      <c r="O2698" s="19">
        <v>453</v>
      </c>
      <c r="T2698" t="s">
        <v>646</v>
      </c>
      <c r="U2698" t="s">
        <v>647</v>
      </c>
    </row>
    <row r="2699" spans="1:21">
      <c r="L2699" s="9" t="s">
        <v>47</v>
      </c>
      <c r="O2699" s="20">
        <v>130069.95</v>
      </c>
      <c r="T2699" t="s">
        <v>646</v>
      </c>
      <c r="U2699" t="s">
        <v>647</v>
      </c>
    </row>
    <row r="2700" spans="1:21">
      <c r="A2700" s="9" t="s">
        <v>13</v>
      </c>
      <c r="B2700" s="4" t="s">
        <v>14</v>
      </c>
      <c r="T2700" t="s">
        <v>646</v>
      </c>
      <c r="U2700" t="s">
        <v>647</v>
      </c>
    </row>
    <row r="2701" spans="1:21">
      <c r="A2701" s="9" t="s">
        <v>49</v>
      </c>
      <c r="B2701" s="5">
        <v>1700</v>
      </c>
      <c r="C2701" s="4" t="s">
        <v>16</v>
      </c>
      <c r="D2701" s="9" t="s">
        <v>50</v>
      </c>
      <c r="G2701" s="4" t="s">
        <v>18</v>
      </c>
      <c r="H2701" s="5">
        <v>2025</v>
      </c>
      <c r="J2701" s="9" t="s">
        <v>650</v>
      </c>
      <c r="N2701" s="4" t="s">
        <v>20</v>
      </c>
      <c r="P2701" s="4" t="s">
        <v>651</v>
      </c>
      <c r="T2701" s="1" t="str">
        <f>J2701</f>
        <v>MOV SUPRIMENTOS LTDA.-ME</v>
      </c>
      <c r="U2701" s="1" t="str">
        <f>P2701</f>
        <v>11.555.207/0001-49</v>
      </c>
    </row>
    <row r="2702" spans="1:21">
      <c r="A2702" s="9" t="s">
        <v>22</v>
      </c>
      <c r="B2702" s="4" t="s">
        <v>23</v>
      </c>
      <c r="C2702" s="4" t="s">
        <v>24</v>
      </c>
      <c r="G2702" s="4" t="s">
        <v>25</v>
      </c>
      <c r="T2702" t="s">
        <v>650</v>
      </c>
      <c r="U2702" t="s">
        <v>651</v>
      </c>
    </row>
    <row r="2703" spans="1:21">
      <c r="B2703" s="4" t="s">
        <v>26</v>
      </c>
      <c r="T2703" t="s">
        <v>650</v>
      </c>
      <c r="U2703" t="s">
        <v>651</v>
      </c>
    </row>
    <row r="2704" spans="1:21">
      <c r="G2704" s="2" t="s">
        <v>27</v>
      </c>
      <c r="I2704" s="2" t="s">
        <v>28</v>
      </c>
      <c r="O2704" s="2" t="s">
        <v>29</v>
      </c>
      <c r="T2704" t="s">
        <v>650</v>
      </c>
      <c r="U2704" t="s">
        <v>651</v>
      </c>
    </row>
    <row r="2705" spans="1:21">
      <c r="A2705" s="8" t="s">
        <v>30</v>
      </c>
      <c r="D2705" s="8" t="s">
        <v>31</v>
      </c>
      <c r="E2705" s="2" t="s">
        <v>32</v>
      </c>
      <c r="F2705" s="2" t="s">
        <v>33</v>
      </c>
      <c r="G2705" s="2" t="s">
        <v>34</v>
      </c>
      <c r="H2705" s="2" t="s">
        <v>28</v>
      </c>
      <c r="I2705" s="2" t="s">
        <v>34</v>
      </c>
      <c r="J2705" s="8" t="s">
        <v>35</v>
      </c>
      <c r="K2705" s="8" t="s">
        <v>36</v>
      </c>
      <c r="L2705" s="8" t="s">
        <v>37</v>
      </c>
      <c r="N2705" s="2" t="s">
        <v>29</v>
      </c>
      <c r="O2705" s="2" t="s">
        <v>34</v>
      </c>
      <c r="P2705" s="2" t="s">
        <v>38</v>
      </c>
      <c r="Q2705" s="2" t="s">
        <v>39</v>
      </c>
      <c r="T2705" t="s">
        <v>650</v>
      </c>
      <c r="U2705" t="s">
        <v>651</v>
      </c>
    </row>
    <row r="2706" spans="1:21">
      <c r="A2706" s="11">
        <v>1620</v>
      </c>
      <c r="B2706" s="2" t="s">
        <v>652</v>
      </c>
      <c r="D2706" s="8" t="s">
        <v>54</v>
      </c>
      <c r="E2706" s="16">
        <v>20</v>
      </c>
      <c r="F2706" s="16">
        <v>27.5</v>
      </c>
      <c r="G2706" s="16">
        <v>0</v>
      </c>
      <c r="H2706" s="16">
        <v>27.5</v>
      </c>
      <c r="I2706" s="16">
        <v>0</v>
      </c>
      <c r="J2706" s="18">
        <v>0</v>
      </c>
      <c r="K2706" s="18">
        <v>0</v>
      </c>
      <c r="L2706" s="14">
        <v>0</v>
      </c>
      <c r="M2706" s="18">
        <v>0</v>
      </c>
      <c r="N2706" s="16">
        <v>550</v>
      </c>
      <c r="O2706" s="16">
        <v>0</v>
      </c>
      <c r="T2706" t="s">
        <v>650</v>
      </c>
      <c r="U2706" t="s">
        <v>651</v>
      </c>
    </row>
    <row r="2707" spans="1:21">
      <c r="A2707" s="11">
        <v>1619</v>
      </c>
      <c r="B2707" s="2" t="s">
        <v>653</v>
      </c>
      <c r="D2707" s="8" t="s">
        <v>54</v>
      </c>
      <c r="E2707" s="16">
        <v>25</v>
      </c>
      <c r="F2707" s="16">
        <v>25.9</v>
      </c>
      <c r="G2707" s="16">
        <v>0</v>
      </c>
      <c r="H2707" s="16">
        <v>25.9</v>
      </c>
      <c r="I2707" s="16">
        <v>0</v>
      </c>
      <c r="J2707" s="18">
        <v>0</v>
      </c>
      <c r="K2707" s="18">
        <v>0</v>
      </c>
      <c r="L2707" s="14">
        <v>0</v>
      </c>
      <c r="M2707" s="18">
        <v>0</v>
      </c>
      <c r="N2707" s="16">
        <v>647.5</v>
      </c>
      <c r="O2707" s="16">
        <v>0</v>
      </c>
      <c r="T2707" t="s">
        <v>650</v>
      </c>
      <c r="U2707" t="s">
        <v>651</v>
      </c>
    </row>
    <row r="2708" spans="1:21">
      <c r="B2708" s="2" t="s">
        <v>551</v>
      </c>
      <c r="T2708" t="s">
        <v>650</v>
      </c>
      <c r="U2708" t="s">
        <v>651</v>
      </c>
    </row>
    <row r="2709" spans="1:21">
      <c r="A2709" s="11">
        <v>1618</v>
      </c>
      <c r="B2709" s="2" t="s">
        <v>654</v>
      </c>
      <c r="D2709" s="8" t="s">
        <v>54</v>
      </c>
      <c r="E2709" s="16">
        <v>3</v>
      </c>
      <c r="F2709" s="16">
        <v>28.5</v>
      </c>
      <c r="G2709" s="16">
        <v>0</v>
      </c>
      <c r="H2709" s="16">
        <v>28.5</v>
      </c>
      <c r="I2709" s="16">
        <v>0</v>
      </c>
      <c r="J2709" s="18">
        <v>0</v>
      </c>
      <c r="K2709" s="18">
        <v>0</v>
      </c>
      <c r="L2709" s="14">
        <v>0</v>
      </c>
      <c r="M2709" s="18">
        <v>0</v>
      </c>
      <c r="N2709" s="16">
        <v>85.5</v>
      </c>
      <c r="O2709" s="16">
        <v>0</v>
      </c>
      <c r="T2709" t="s">
        <v>650</v>
      </c>
      <c r="U2709" t="s">
        <v>651</v>
      </c>
    </row>
    <row r="2710" spans="1:21">
      <c r="A2710" s="11">
        <v>2006</v>
      </c>
      <c r="B2710" s="2" t="s">
        <v>655</v>
      </c>
      <c r="D2710" s="8" t="s">
        <v>159</v>
      </c>
      <c r="E2710" s="16">
        <v>30</v>
      </c>
      <c r="F2710" s="16">
        <v>2.79</v>
      </c>
      <c r="G2710" s="16">
        <v>0</v>
      </c>
      <c r="H2710" s="16">
        <v>2.79</v>
      </c>
      <c r="I2710" s="16">
        <v>0</v>
      </c>
      <c r="J2710" s="18">
        <v>0</v>
      </c>
      <c r="K2710" s="18">
        <v>0</v>
      </c>
      <c r="L2710" s="14">
        <v>0</v>
      </c>
      <c r="M2710" s="18">
        <v>0</v>
      </c>
      <c r="N2710" s="16">
        <v>83.7</v>
      </c>
      <c r="O2710" s="16">
        <v>0</v>
      </c>
      <c r="T2710" t="s">
        <v>650</v>
      </c>
      <c r="U2710" t="s">
        <v>651</v>
      </c>
    </row>
    <row r="2711" spans="1:21">
      <c r="L2711" s="9" t="s">
        <v>45</v>
      </c>
      <c r="O2711" s="20">
        <v>1366.7</v>
      </c>
      <c r="T2711" t="s">
        <v>650</v>
      </c>
      <c r="U2711" t="s">
        <v>651</v>
      </c>
    </row>
    <row r="2712" spans="1:21">
      <c r="L2712" s="9" t="s">
        <v>46</v>
      </c>
      <c r="O2712" s="20">
        <v>1366.7</v>
      </c>
      <c r="T2712" t="s">
        <v>650</v>
      </c>
      <c r="U2712" t="s">
        <v>651</v>
      </c>
    </row>
    <row r="2713" spans="1:21">
      <c r="L2713" s="9" t="s">
        <v>47</v>
      </c>
      <c r="O2713" s="20">
        <v>131436.65</v>
      </c>
      <c r="T2713" t="s">
        <v>650</v>
      </c>
      <c r="U2713" t="s">
        <v>651</v>
      </c>
    </row>
    <row r="2714" spans="1:21">
      <c r="A2714" s="9" t="s">
        <v>13</v>
      </c>
      <c r="B2714" s="4" t="s">
        <v>48</v>
      </c>
      <c r="T2714" t="s">
        <v>650</v>
      </c>
      <c r="U2714" t="s">
        <v>651</v>
      </c>
    </row>
    <row r="2715" spans="1:21">
      <c r="T2715" t="s">
        <v>650</v>
      </c>
      <c r="U2715" t="s">
        <v>651</v>
      </c>
    </row>
    <row r="2716" spans="1:21">
      <c r="A2716" s="12" t="s">
        <v>61</v>
      </c>
      <c r="T2716" t="s">
        <v>650</v>
      </c>
      <c r="U2716" t="s">
        <v>651</v>
      </c>
    </row>
    <row r="2717" spans="1:21">
      <c r="T2717" t="s">
        <v>650</v>
      </c>
      <c r="U2717" t="s">
        <v>651</v>
      </c>
    </row>
    <row r="2718" spans="1:21">
      <c r="A2718" s="8" t="s">
        <v>62</v>
      </c>
      <c r="T2718" t="s">
        <v>650</v>
      </c>
      <c r="U2718" t="s">
        <v>651</v>
      </c>
    </row>
    <row r="2719" spans="1:21">
      <c r="T2719" t="s">
        <v>650</v>
      </c>
      <c r="U2719" t="s">
        <v>651</v>
      </c>
    </row>
    <row r="2720" spans="1:21">
      <c r="T2720" t="s">
        <v>650</v>
      </c>
      <c r="U2720" t="s">
        <v>651</v>
      </c>
    </row>
    <row r="2721" spans="1:21">
      <c r="T2721" t="s">
        <v>650</v>
      </c>
      <c r="U2721" t="s">
        <v>651</v>
      </c>
    </row>
    <row r="2722" spans="1:21">
      <c r="T2722" t="s">
        <v>650</v>
      </c>
      <c r="U2722" t="s">
        <v>651</v>
      </c>
    </row>
    <row r="2723" spans="1:21">
      <c r="T2723" t="s">
        <v>650</v>
      </c>
      <c r="U2723" t="s">
        <v>651</v>
      </c>
    </row>
    <row r="2724" spans="1:21">
      <c r="A2724" s="8" t="s">
        <v>0</v>
      </c>
      <c r="B2724" s="2" t="s">
        <v>1</v>
      </c>
      <c r="C2724" s="3">
        <v>61</v>
      </c>
      <c r="D2724" s="8" t="s">
        <v>2</v>
      </c>
      <c r="E2724" s="3">
        <v>106</v>
      </c>
      <c r="T2724" t="s">
        <v>650</v>
      </c>
      <c r="U2724" t="s">
        <v>651</v>
      </c>
    </row>
    <row r="2725" spans="1:21">
      <c r="A2725" s="8" t="s">
        <v>3</v>
      </c>
      <c r="B2725" s="2" t="s">
        <v>4</v>
      </c>
      <c r="D2725" s="8" t="s">
        <v>5</v>
      </c>
      <c r="T2725" t="s">
        <v>650</v>
      </c>
      <c r="U2725" t="s">
        <v>651</v>
      </c>
    </row>
    <row r="2726" spans="1:21">
      <c r="A2726" s="8" t="s">
        <v>6</v>
      </c>
      <c r="B2726" s="2" t="s">
        <v>7</v>
      </c>
      <c r="D2726" s="8" t="s">
        <v>8</v>
      </c>
      <c r="T2726" t="s">
        <v>650</v>
      </c>
      <c r="U2726" t="s">
        <v>651</v>
      </c>
    </row>
    <row r="2727" spans="1:21">
      <c r="T2727" t="s">
        <v>650</v>
      </c>
      <c r="U2727" t="s">
        <v>651</v>
      </c>
    </row>
    <row r="2728" spans="1:21">
      <c r="A2728" s="8" t="s">
        <v>9</v>
      </c>
      <c r="T2728" t="s">
        <v>650</v>
      </c>
      <c r="U2728" t="s">
        <v>651</v>
      </c>
    </row>
    <row r="2729" spans="1:21">
      <c r="A2729" s="8" t="s">
        <v>10</v>
      </c>
      <c r="T2729" t="s">
        <v>650</v>
      </c>
      <c r="U2729" t="s">
        <v>651</v>
      </c>
    </row>
    <row r="2730" spans="1:21">
      <c r="A2730" s="8" t="s">
        <v>11</v>
      </c>
      <c r="T2730" t="s">
        <v>650</v>
      </c>
      <c r="U2730" t="s">
        <v>651</v>
      </c>
    </row>
    <row r="2731" spans="1:21">
      <c r="A2731" s="8" t="s">
        <v>12</v>
      </c>
      <c r="T2731" t="s">
        <v>650</v>
      </c>
      <c r="U2731" t="s">
        <v>651</v>
      </c>
    </row>
    <row r="2732" spans="1:21">
      <c r="T2732" t="s">
        <v>650</v>
      </c>
      <c r="U2732" t="s">
        <v>651</v>
      </c>
    </row>
    <row r="2733" spans="1:21">
      <c r="A2733" s="9" t="s">
        <v>13</v>
      </c>
      <c r="C2733" s="4" t="s">
        <v>48</v>
      </c>
      <c r="T2733" t="s">
        <v>650</v>
      </c>
      <c r="U2733" t="s">
        <v>651</v>
      </c>
    </row>
    <row r="2734" spans="1:21">
      <c r="A2734" s="9" t="s">
        <v>49</v>
      </c>
      <c r="B2734" s="5">
        <v>1747</v>
      </c>
      <c r="D2734" s="9" t="s">
        <v>16</v>
      </c>
      <c r="E2734" s="4" t="s">
        <v>50</v>
      </c>
      <c r="H2734" s="4" t="s">
        <v>18</v>
      </c>
      <c r="I2734" s="5">
        <v>2025</v>
      </c>
      <c r="K2734" s="9" t="s">
        <v>650</v>
      </c>
      <c r="O2734" s="4" t="s">
        <v>20</v>
      </c>
      <c r="Q2734" s="4" t="s">
        <v>651</v>
      </c>
      <c r="T2734" s="1" t="str">
        <f>K2734</f>
        <v>MOV SUPRIMENTOS LTDA.-ME</v>
      </c>
      <c r="U2734" s="1" t="str">
        <f>Q2734</f>
        <v>11.555.207/0001-49</v>
      </c>
    </row>
    <row r="2735" spans="1:21">
      <c r="B2735" s="4" t="s">
        <v>22</v>
      </c>
      <c r="C2735" s="4" t="s">
        <v>23</v>
      </c>
      <c r="D2735" s="9" t="s">
        <v>24</v>
      </c>
      <c r="H2735" s="4" t="s">
        <v>25</v>
      </c>
      <c r="T2735" t="s">
        <v>650</v>
      </c>
      <c r="U2735" t="s">
        <v>651</v>
      </c>
    </row>
    <row r="2736" spans="1:21">
      <c r="B2736" s="4" t="s">
        <v>26</v>
      </c>
      <c r="T2736" t="s">
        <v>650</v>
      </c>
      <c r="U2736" t="s">
        <v>651</v>
      </c>
    </row>
    <row r="2737" spans="1:21">
      <c r="H2737" s="2" t="s">
        <v>27</v>
      </c>
      <c r="J2737" s="8" t="s">
        <v>28</v>
      </c>
      <c r="P2737" s="2" t="s">
        <v>29</v>
      </c>
      <c r="T2737" t="s">
        <v>650</v>
      </c>
      <c r="U2737" t="s">
        <v>651</v>
      </c>
    </row>
    <row r="2738" spans="1:21">
      <c r="A2738" s="8" t="s">
        <v>30</v>
      </c>
      <c r="E2738" s="2" t="s">
        <v>31</v>
      </c>
      <c r="F2738" s="2" t="s">
        <v>32</v>
      </c>
      <c r="G2738" s="2" t="s">
        <v>33</v>
      </c>
      <c r="H2738" s="2" t="s">
        <v>34</v>
      </c>
      <c r="I2738" s="2" t="s">
        <v>28</v>
      </c>
      <c r="J2738" s="8" t="s">
        <v>34</v>
      </c>
      <c r="K2738" s="8" t="s">
        <v>35</v>
      </c>
      <c r="L2738" s="8" t="s">
        <v>36</v>
      </c>
      <c r="M2738" s="8" t="s">
        <v>37</v>
      </c>
      <c r="O2738" s="2" t="s">
        <v>29</v>
      </c>
      <c r="P2738" s="2" t="s">
        <v>34</v>
      </c>
      <c r="Q2738" s="2" t="s">
        <v>38</v>
      </c>
      <c r="R2738" s="2" t="s">
        <v>39</v>
      </c>
      <c r="T2738" t="s">
        <v>650</v>
      </c>
      <c r="U2738" t="s">
        <v>651</v>
      </c>
    </row>
    <row r="2739" spans="1:21">
      <c r="A2739" s="11">
        <v>1620</v>
      </c>
      <c r="C2739" s="2" t="s">
        <v>652</v>
      </c>
      <c r="E2739" s="2" t="s">
        <v>54</v>
      </c>
      <c r="F2739" s="16">
        <v>20</v>
      </c>
      <c r="G2739" s="16">
        <v>27.9</v>
      </c>
      <c r="H2739" s="16">
        <v>0</v>
      </c>
      <c r="I2739" s="16">
        <v>27.9</v>
      </c>
      <c r="J2739" s="18">
        <v>0</v>
      </c>
      <c r="K2739" s="18">
        <v>0</v>
      </c>
      <c r="L2739" s="18">
        <v>0</v>
      </c>
      <c r="M2739" s="14">
        <v>0</v>
      </c>
      <c r="N2739" s="16">
        <v>0</v>
      </c>
      <c r="O2739" s="16">
        <v>558</v>
      </c>
      <c r="P2739" s="16">
        <v>0</v>
      </c>
      <c r="T2739" t="s">
        <v>650</v>
      </c>
      <c r="U2739" t="s">
        <v>651</v>
      </c>
    </row>
    <row r="2740" spans="1:21">
      <c r="A2740" s="11">
        <v>2006</v>
      </c>
      <c r="C2740" s="2" t="s">
        <v>655</v>
      </c>
      <c r="E2740" s="2" t="s">
        <v>159</v>
      </c>
      <c r="F2740" s="16">
        <v>30</v>
      </c>
      <c r="G2740" s="16">
        <v>2.89</v>
      </c>
      <c r="H2740" s="16">
        <v>0</v>
      </c>
      <c r="I2740" s="16">
        <v>2.89</v>
      </c>
      <c r="J2740" s="18">
        <v>0</v>
      </c>
      <c r="K2740" s="18">
        <v>0</v>
      </c>
      <c r="L2740" s="18">
        <v>0</v>
      </c>
      <c r="M2740" s="14">
        <v>0</v>
      </c>
      <c r="N2740" s="16">
        <v>0</v>
      </c>
      <c r="O2740" s="16">
        <v>86.7</v>
      </c>
      <c r="P2740" s="16">
        <v>0</v>
      </c>
      <c r="T2740" t="s">
        <v>650</v>
      </c>
      <c r="U2740" t="s">
        <v>651</v>
      </c>
    </row>
    <row r="2741" spans="1:21">
      <c r="A2741" s="11">
        <v>1618</v>
      </c>
      <c r="C2741" s="2" t="s">
        <v>654</v>
      </c>
      <c r="E2741" s="2" t="s">
        <v>54</v>
      </c>
      <c r="F2741" s="16">
        <v>3</v>
      </c>
      <c r="G2741" s="16">
        <v>28.5</v>
      </c>
      <c r="H2741" s="16">
        <v>0</v>
      </c>
      <c r="I2741" s="16">
        <v>28.5</v>
      </c>
      <c r="J2741" s="18">
        <v>0</v>
      </c>
      <c r="K2741" s="18">
        <v>0</v>
      </c>
      <c r="L2741" s="18">
        <v>0</v>
      </c>
      <c r="M2741" s="14">
        <v>0</v>
      </c>
      <c r="N2741" s="16">
        <v>0</v>
      </c>
      <c r="O2741" s="16">
        <v>85.5</v>
      </c>
      <c r="P2741" s="16">
        <v>0</v>
      </c>
      <c r="T2741" t="s">
        <v>650</v>
      </c>
      <c r="U2741" t="s">
        <v>651</v>
      </c>
    </row>
    <row r="2742" spans="1:21">
      <c r="A2742" s="11">
        <v>1619</v>
      </c>
      <c r="C2742" s="2" t="s">
        <v>653</v>
      </c>
      <c r="E2742" s="2" t="s">
        <v>54</v>
      </c>
      <c r="F2742" s="16">
        <v>20</v>
      </c>
      <c r="G2742" s="16">
        <v>25.9</v>
      </c>
      <c r="H2742" s="16">
        <v>0</v>
      </c>
      <c r="I2742" s="16">
        <v>25.9</v>
      </c>
      <c r="J2742" s="18">
        <v>0</v>
      </c>
      <c r="K2742" s="18">
        <v>0</v>
      </c>
      <c r="L2742" s="18">
        <v>0</v>
      </c>
      <c r="M2742" s="14">
        <v>0</v>
      </c>
      <c r="N2742" s="16">
        <v>0</v>
      </c>
      <c r="O2742" s="16">
        <v>518</v>
      </c>
      <c r="P2742" s="16">
        <v>0</v>
      </c>
      <c r="T2742" t="s">
        <v>650</v>
      </c>
      <c r="U2742" t="s">
        <v>651</v>
      </c>
    </row>
    <row r="2743" spans="1:21">
      <c r="C2743" s="2" t="s">
        <v>551</v>
      </c>
      <c r="T2743" t="s">
        <v>650</v>
      </c>
      <c r="U2743" t="s">
        <v>651</v>
      </c>
    </row>
    <row r="2744" spans="1:21">
      <c r="M2744" s="9" t="s">
        <v>45</v>
      </c>
      <c r="P2744" s="20">
        <v>1248.2</v>
      </c>
      <c r="T2744" t="s">
        <v>650</v>
      </c>
      <c r="U2744" t="s">
        <v>651</v>
      </c>
    </row>
    <row r="2745" spans="1:21">
      <c r="M2745" s="9" t="s">
        <v>46</v>
      </c>
      <c r="P2745" s="20">
        <v>1248.2</v>
      </c>
      <c r="T2745" t="s">
        <v>650</v>
      </c>
      <c r="U2745" t="s">
        <v>651</v>
      </c>
    </row>
    <row r="2746" spans="1:21">
      <c r="M2746" s="9" t="s">
        <v>47</v>
      </c>
      <c r="P2746" s="20">
        <v>132684.85</v>
      </c>
      <c r="T2746" t="s">
        <v>650</v>
      </c>
      <c r="U2746" t="s">
        <v>651</v>
      </c>
    </row>
    <row r="2747" spans="1:21">
      <c r="A2747" s="9" t="s">
        <v>13</v>
      </c>
      <c r="C2747" s="4" t="s">
        <v>485</v>
      </c>
      <c r="T2747" t="s">
        <v>650</v>
      </c>
      <c r="U2747" t="s">
        <v>651</v>
      </c>
    </row>
    <row r="2748" spans="1:21">
      <c r="A2748" s="9" t="s">
        <v>49</v>
      </c>
      <c r="B2748" s="5">
        <v>1772</v>
      </c>
      <c r="D2748" s="9" t="s">
        <v>16</v>
      </c>
      <c r="E2748" s="4" t="s">
        <v>50</v>
      </c>
      <c r="H2748" s="4" t="s">
        <v>18</v>
      </c>
      <c r="I2748" s="5">
        <v>2025</v>
      </c>
      <c r="K2748" s="9" t="s">
        <v>650</v>
      </c>
      <c r="O2748" s="4" t="s">
        <v>20</v>
      </c>
      <c r="Q2748" s="4" t="s">
        <v>651</v>
      </c>
      <c r="T2748" s="1" t="str">
        <f>K2748</f>
        <v>MOV SUPRIMENTOS LTDA.-ME</v>
      </c>
      <c r="U2748" s="1" t="str">
        <f>Q2748</f>
        <v>11.555.207/0001-49</v>
      </c>
    </row>
    <row r="2749" spans="1:21">
      <c r="B2749" s="4" t="s">
        <v>22</v>
      </c>
      <c r="C2749" s="4" t="s">
        <v>23</v>
      </c>
      <c r="D2749" s="9" t="s">
        <v>24</v>
      </c>
      <c r="H2749" s="4" t="s">
        <v>25</v>
      </c>
      <c r="T2749" t="s">
        <v>650</v>
      </c>
      <c r="U2749" t="s">
        <v>651</v>
      </c>
    </row>
    <row r="2750" spans="1:21">
      <c r="B2750" s="4" t="s">
        <v>26</v>
      </c>
      <c r="T2750" t="s">
        <v>650</v>
      </c>
      <c r="U2750" t="s">
        <v>651</v>
      </c>
    </row>
    <row r="2751" spans="1:21">
      <c r="H2751" s="2" t="s">
        <v>27</v>
      </c>
      <c r="J2751" s="8" t="s">
        <v>28</v>
      </c>
      <c r="P2751" s="2" t="s">
        <v>29</v>
      </c>
      <c r="T2751" t="s">
        <v>650</v>
      </c>
      <c r="U2751" t="s">
        <v>651</v>
      </c>
    </row>
    <row r="2752" spans="1:21">
      <c r="A2752" s="8" t="s">
        <v>30</v>
      </c>
      <c r="E2752" s="2" t="s">
        <v>31</v>
      </c>
      <c r="F2752" s="2" t="s">
        <v>32</v>
      </c>
      <c r="G2752" s="2" t="s">
        <v>33</v>
      </c>
      <c r="H2752" s="2" t="s">
        <v>34</v>
      </c>
      <c r="I2752" s="2" t="s">
        <v>28</v>
      </c>
      <c r="J2752" s="8" t="s">
        <v>34</v>
      </c>
      <c r="K2752" s="8" t="s">
        <v>35</v>
      </c>
      <c r="L2752" s="8" t="s">
        <v>36</v>
      </c>
      <c r="M2752" s="8" t="s">
        <v>37</v>
      </c>
      <c r="O2752" s="2" t="s">
        <v>29</v>
      </c>
      <c r="P2752" s="2" t="s">
        <v>34</v>
      </c>
      <c r="Q2752" s="2" t="s">
        <v>38</v>
      </c>
      <c r="R2752" s="2" t="s">
        <v>39</v>
      </c>
      <c r="T2752" t="s">
        <v>650</v>
      </c>
      <c r="U2752" t="s">
        <v>651</v>
      </c>
    </row>
    <row r="2753" spans="1:21">
      <c r="A2753" s="11">
        <v>1753</v>
      </c>
      <c r="C2753" s="2" t="s">
        <v>284</v>
      </c>
      <c r="E2753" s="2" t="s">
        <v>285</v>
      </c>
      <c r="F2753" s="16">
        <v>24</v>
      </c>
      <c r="G2753" s="16">
        <v>3.99</v>
      </c>
      <c r="H2753" s="16">
        <v>0</v>
      </c>
      <c r="I2753" s="16">
        <v>3.99</v>
      </c>
      <c r="J2753" s="18">
        <v>0</v>
      </c>
      <c r="K2753" s="18">
        <v>0</v>
      </c>
      <c r="L2753" s="18">
        <v>0</v>
      </c>
      <c r="M2753" s="14">
        <v>0</v>
      </c>
      <c r="N2753" s="16">
        <v>0</v>
      </c>
      <c r="O2753" s="16">
        <v>95.76</v>
      </c>
      <c r="P2753" s="16">
        <v>0</v>
      </c>
      <c r="T2753" t="s">
        <v>650</v>
      </c>
      <c r="U2753" t="s">
        <v>651</v>
      </c>
    </row>
    <row r="2754" spans="1:21">
      <c r="C2754" s="2" t="s">
        <v>286</v>
      </c>
      <c r="T2754" t="s">
        <v>650</v>
      </c>
      <c r="U2754" t="s">
        <v>651</v>
      </c>
    </row>
    <row r="2755" spans="1:21">
      <c r="A2755" s="11">
        <v>1754</v>
      </c>
      <c r="C2755" s="2" t="s">
        <v>656</v>
      </c>
      <c r="E2755" s="2" t="s">
        <v>285</v>
      </c>
      <c r="F2755" s="16">
        <v>24</v>
      </c>
      <c r="G2755" s="16">
        <v>4.8899999999999997</v>
      </c>
      <c r="H2755" s="16">
        <v>0</v>
      </c>
      <c r="I2755" s="16">
        <v>4.8899999999999997</v>
      </c>
      <c r="J2755" s="18">
        <v>0</v>
      </c>
      <c r="K2755" s="18">
        <v>0</v>
      </c>
      <c r="L2755" s="18">
        <v>0</v>
      </c>
      <c r="M2755" s="14">
        <v>0</v>
      </c>
      <c r="N2755" s="16">
        <v>0</v>
      </c>
      <c r="O2755" s="16">
        <v>117.36</v>
      </c>
      <c r="P2755" s="16">
        <v>0</v>
      </c>
      <c r="T2755" t="s">
        <v>650</v>
      </c>
      <c r="U2755" t="s">
        <v>651</v>
      </c>
    </row>
    <row r="2756" spans="1:21">
      <c r="A2756" s="11">
        <v>1750</v>
      </c>
      <c r="C2756" s="2" t="s">
        <v>657</v>
      </c>
      <c r="E2756" s="2" t="s">
        <v>159</v>
      </c>
      <c r="F2756" s="16">
        <v>5</v>
      </c>
      <c r="G2756" s="16">
        <v>22</v>
      </c>
      <c r="H2756" s="16">
        <v>0</v>
      </c>
      <c r="I2756" s="16">
        <v>22</v>
      </c>
      <c r="J2756" s="18">
        <v>0</v>
      </c>
      <c r="K2756" s="18">
        <v>0</v>
      </c>
      <c r="L2756" s="18">
        <v>0</v>
      </c>
      <c r="M2756" s="14">
        <v>0</v>
      </c>
      <c r="N2756" s="16">
        <v>0</v>
      </c>
      <c r="O2756" s="16">
        <v>110</v>
      </c>
      <c r="P2756" s="16">
        <v>0</v>
      </c>
      <c r="T2756" t="s">
        <v>650</v>
      </c>
      <c r="U2756" t="s">
        <v>651</v>
      </c>
    </row>
    <row r="2757" spans="1:21">
      <c r="A2757" s="11">
        <v>1595</v>
      </c>
      <c r="C2757" s="2" t="s">
        <v>658</v>
      </c>
      <c r="E2757" s="2" t="s">
        <v>299</v>
      </c>
      <c r="F2757" s="16">
        <v>60</v>
      </c>
      <c r="G2757" s="16">
        <v>1.25</v>
      </c>
      <c r="H2757" s="16">
        <v>0</v>
      </c>
      <c r="I2757" s="16">
        <v>1.25</v>
      </c>
      <c r="J2757" s="18">
        <v>0</v>
      </c>
      <c r="K2757" s="18">
        <v>0</v>
      </c>
      <c r="L2757" s="18">
        <v>0</v>
      </c>
      <c r="M2757" s="14">
        <v>0</v>
      </c>
      <c r="N2757" s="16">
        <v>0</v>
      </c>
      <c r="O2757" s="16">
        <v>75</v>
      </c>
      <c r="P2757" s="16">
        <v>0</v>
      </c>
      <c r="T2757" t="s">
        <v>650</v>
      </c>
      <c r="U2757" t="s">
        <v>651</v>
      </c>
    </row>
    <row r="2758" spans="1:21">
      <c r="T2758" t="s">
        <v>650</v>
      </c>
      <c r="U2758" t="s">
        <v>651</v>
      </c>
    </row>
    <row r="2759" spans="1:21">
      <c r="A2759" s="12" t="s">
        <v>61</v>
      </c>
      <c r="T2759" t="s">
        <v>650</v>
      </c>
      <c r="U2759" t="s">
        <v>651</v>
      </c>
    </row>
    <row r="2760" spans="1:21">
      <c r="T2760" t="s">
        <v>650</v>
      </c>
      <c r="U2760" t="s">
        <v>651</v>
      </c>
    </row>
    <row r="2761" spans="1:21">
      <c r="A2761" s="8" t="s">
        <v>62</v>
      </c>
      <c r="T2761" t="s">
        <v>650</v>
      </c>
      <c r="U2761" t="s">
        <v>651</v>
      </c>
    </row>
    <row r="2762" spans="1:21">
      <c r="T2762" t="s">
        <v>650</v>
      </c>
      <c r="U2762" t="s">
        <v>651</v>
      </c>
    </row>
    <row r="2763" spans="1:21">
      <c r="T2763" t="s">
        <v>650</v>
      </c>
      <c r="U2763" t="s">
        <v>651</v>
      </c>
    </row>
    <row r="2764" spans="1:21">
      <c r="T2764" t="s">
        <v>650</v>
      </c>
      <c r="U2764" t="s">
        <v>651</v>
      </c>
    </row>
    <row r="2765" spans="1:21">
      <c r="T2765" t="s">
        <v>650</v>
      </c>
      <c r="U2765" t="s">
        <v>651</v>
      </c>
    </row>
    <row r="2766" spans="1:21">
      <c r="T2766" t="s">
        <v>650</v>
      </c>
      <c r="U2766" t="s">
        <v>651</v>
      </c>
    </row>
    <row r="2767" spans="1:21">
      <c r="A2767" s="8" t="s">
        <v>0</v>
      </c>
      <c r="B2767" s="2" t="s">
        <v>1</v>
      </c>
      <c r="C2767" s="3">
        <v>62</v>
      </c>
      <c r="D2767" s="8" t="s">
        <v>2</v>
      </c>
      <c r="E2767" s="3">
        <v>106</v>
      </c>
      <c r="T2767" t="s">
        <v>650</v>
      </c>
      <c r="U2767" t="s">
        <v>651</v>
      </c>
    </row>
    <row r="2768" spans="1:21">
      <c r="A2768" s="8" t="s">
        <v>3</v>
      </c>
      <c r="B2768" s="2" t="s">
        <v>4</v>
      </c>
      <c r="D2768" s="8" t="s">
        <v>5</v>
      </c>
      <c r="T2768" t="s">
        <v>650</v>
      </c>
      <c r="U2768" t="s">
        <v>651</v>
      </c>
    </row>
    <row r="2769" spans="1:21">
      <c r="A2769" s="8" t="s">
        <v>6</v>
      </c>
      <c r="B2769" s="2" t="s">
        <v>7</v>
      </c>
      <c r="D2769" s="8" t="s">
        <v>8</v>
      </c>
      <c r="T2769" t="s">
        <v>650</v>
      </c>
      <c r="U2769" t="s">
        <v>651</v>
      </c>
    </row>
    <row r="2770" spans="1:21">
      <c r="T2770" t="s">
        <v>650</v>
      </c>
      <c r="U2770" t="s">
        <v>651</v>
      </c>
    </row>
    <row r="2771" spans="1:21">
      <c r="A2771" s="8" t="s">
        <v>9</v>
      </c>
      <c r="T2771" t="s">
        <v>650</v>
      </c>
      <c r="U2771" t="s">
        <v>651</v>
      </c>
    </row>
    <row r="2772" spans="1:21">
      <c r="A2772" s="8" t="s">
        <v>10</v>
      </c>
      <c r="T2772" t="s">
        <v>650</v>
      </c>
      <c r="U2772" t="s">
        <v>651</v>
      </c>
    </row>
    <row r="2773" spans="1:21">
      <c r="A2773" s="8" t="s">
        <v>11</v>
      </c>
      <c r="T2773" t="s">
        <v>650</v>
      </c>
      <c r="U2773" t="s">
        <v>651</v>
      </c>
    </row>
    <row r="2774" spans="1:21">
      <c r="A2774" s="8" t="s">
        <v>12</v>
      </c>
      <c r="T2774" t="s">
        <v>650</v>
      </c>
      <c r="U2774" t="s">
        <v>651</v>
      </c>
    </row>
    <row r="2775" spans="1:21">
      <c r="T2775" t="s">
        <v>650</v>
      </c>
      <c r="U2775" t="s">
        <v>651</v>
      </c>
    </row>
    <row r="2776" spans="1:21">
      <c r="A2776" s="9" t="s">
        <v>13</v>
      </c>
      <c r="C2776" s="4" t="s">
        <v>485</v>
      </c>
      <c r="T2776" t="s">
        <v>650</v>
      </c>
      <c r="U2776" t="s">
        <v>651</v>
      </c>
    </row>
    <row r="2777" spans="1:21">
      <c r="A2777" s="9" t="s">
        <v>49</v>
      </c>
      <c r="B2777" s="5">
        <v>1772</v>
      </c>
      <c r="D2777" s="9" t="s">
        <v>16</v>
      </c>
      <c r="E2777" s="4" t="s">
        <v>50</v>
      </c>
      <c r="H2777" s="4" t="s">
        <v>18</v>
      </c>
      <c r="I2777" s="5">
        <v>2025</v>
      </c>
      <c r="K2777" s="9" t="s">
        <v>650</v>
      </c>
      <c r="O2777" s="4" t="s">
        <v>20</v>
      </c>
      <c r="Q2777" s="4" t="s">
        <v>651</v>
      </c>
      <c r="T2777" s="1" t="str">
        <f>K2777</f>
        <v>MOV SUPRIMENTOS LTDA.-ME</v>
      </c>
      <c r="U2777" s="1" t="str">
        <f>Q2777</f>
        <v>11.555.207/0001-49</v>
      </c>
    </row>
    <row r="2778" spans="1:21">
      <c r="B2778" s="4" t="s">
        <v>22</v>
      </c>
      <c r="C2778" s="4" t="s">
        <v>23</v>
      </c>
      <c r="D2778" s="9" t="s">
        <v>24</v>
      </c>
      <c r="H2778" s="4" t="s">
        <v>25</v>
      </c>
      <c r="T2778" t="s">
        <v>650</v>
      </c>
      <c r="U2778" t="s">
        <v>651</v>
      </c>
    </row>
    <row r="2779" spans="1:21">
      <c r="B2779" s="4" t="s">
        <v>26</v>
      </c>
      <c r="T2779" t="s">
        <v>650</v>
      </c>
      <c r="U2779" t="s">
        <v>651</v>
      </c>
    </row>
    <row r="2780" spans="1:21">
      <c r="H2780" s="2" t="s">
        <v>27</v>
      </c>
      <c r="J2780" s="8" t="s">
        <v>28</v>
      </c>
      <c r="P2780" s="2" t="s">
        <v>29</v>
      </c>
      <c r="T2780" t="s">
        <v>650</v>
      </c>
      <c r="U2780" t="s">
        <v>651</v>
      </c>
    </row>
    <row r="2781" spans="1:21">
      <c r="A2781" s="8" t="s">
        <v>30</v>
      </c>
      <c r="E2781" s="2" t="s">
        <v>31</v>
      </c>
      <c r="F2781" s="2" t="s">
        <v>32</v>
      </c>
      <c r="G2781" s="2" t="s">
        <v>33</v>
      </c>
      <c r="H2781" s="2" t="s">
        <v>34</v>
      </c>
      <c r="I2781" s="2" t="s">
        <v>28</v>
      </c>
      <c r="J2781" s="8" t="s">
        <v>34</v>
      </c>
      <c r="K2781" s="8" t="s">
        <v>35</v>
      </c>
      <c r="L2781" s="8" t="s">
        <v>36</v>
      </c>
      <c r="M2781" s="8" t="s">
        <v>93</v>
      </c>
      <c r="N2781" s="2" t="s">
        <v>94</v>
      </c>
      <c r="O2781" s="2" t="s">
        <v>29</v>
      </c>
      <c r="P2781" s="2" t="s">
        <v>34</v>
      </c>
      <c r="Q2781" s="2" t="s">
        <v>38</v>
      </c>
      <c r="R2781" s="2" t="s">
        <v>39</v>
      </c>
      <c r="T2781" t="s">
        <v>650</v>
      </c>
      <c r="U2781" t="s">
        <v>651</v>
      </c>
    </row>
    <row r="2782" spans="1:21">
      <c r="A2782" s="11">
        <v>1780</v>
      </c>
      <c r="C2782" s="2" t="s">
        <v>278</v>
      </c>
      <c r="E2782" s="2" t="s">
        <v>54</v>
      </c>
      <c r="F2782" s="16">
        <v>5</v>
      </c>
      <c r="G2782" s="16">
        <v>12.49</v>
      </c>
      <c r="H2782" s="16">
        <v>0</v>
      </c>
      <c r="I2782" s="16">
        <v>12.49</v>
      </c>
      <c r="J2782" s="18">
        <v>0</v>
      </c>
      <c r="K2782" s="18">
        <v>0</v>
      </c>
      <c r="L2782" s="18">
        <v>0</v>
      </c>
      <c r="M2782" s="14">
        <v>0</v>
      </c>
      <c r="N2782" s="16">
        <v>0</v>
      </c>
      <c r="O2782" s="16">
        <v>62.45</v>
      </c>
      <c r="P2782" s="16">
        <v>0</v>
      </c>
      <c r="T2782" t="s">
        <v>650</v>
      </c>
      <c r="U2782" t="s">
        <v>651</v>
      </c>
    </row>
    <row r="2783" spans="1:21">
      <c r="A2783" s="11">
        <v>2045</v>
      </c>
      <c r="C2783" s="2" t="s">
        <v>659</v>
      </c>
      <c r="E2783" s="2" t="s">
        <v>41</v>
      </c>
      <c r="F2783" s="17">
        <v>1000</v>
      </c>
      <c r="G2783" s="16">
        <v>0.25</v>
      </c>
      <c r="H2783" s="16">
        <v>0</v>
      </c>
      <c r="I2783" s="16">
        <v>0.25</v>
      </c>
      <c r="J2783" s="18">
        <v>0</v>
      </c>
      <c r="K2783" s="18">
        <v>0</v>
      </c>
      <c r="L2783" s="18">
        <v>0</v>
      </c>
      <c r="M2783" s="14">
        <v>0</v>
      </c>
      <c r="N2783" s="16">
        <v>0</v>
      </c>
      <c r="O2783" s="16">
        <v>250</v>
      </c>
      <c r="P2783" s="16">
        <v>0</v>
      </c>
      <c r="T2783" t="s">
        <v>650</v>
      </c>
      <c r="U2783" t="s">
        <v>651</v>
      </c>
    </row>
    <row r="2784" spans="1:21">
      <c r="A2784" s="11">
        <v>1634</v>
      </c>
      <c r="C2784" s="2" t="s">
        <v>660</v>
      </c>
      <c r="E2784" s="2" t="s">
        <v>661</v>
      </c>
      <c r="F2784" s="16">
        <v>12</v>
      </c>
      <c r="G2784" s="16">
        <v>3.49</v>
      </c>
      <c r="H2784" s="16">
        <v>0</v>
      </c>
      <c r="I2784" s="16">
        <v>3.49</v>
      </c>
      <c r="J2784" s="18">
        <v>0</v>
      </c>
      <c r="K2784" s="18">
        <v>0</v>
      </c>
      <c r="L2784" s="18">
        <v>0</v>
      </c>
      <c r="M2784" s="14">
        <v>0</v>
      </c>
      <c r="N2784" s="16">
        <v>0</v>
      </c>
      <c r="O2784" s="16">
        <v>41.88</v>
      </c>
      <c r="P2784" s="16">
        <v>0</v>
      </c>
      <c r="T2784" t="s">
        <v>650</v>
      </c>
      <c r="U2784" t="s">
        <v>651</v>
      </c>
    </row>
    <row r="2785" spans="1:21">
      <c r="A2785" s="11">
        <v>2058</v>
      </c>
      <c r="C2785" s="2" t="s">
        <v>276</v>
      </c>
      <c r="E2785" s="2" t="s">
        <v>89</v>
      </c>
      <c r="F2785" s="16">
        <v>50</v>
      </c>
      <c r="G2785" s="16">
        <v>19.5</v>
      </c>
      <c r="H2785" s="16">
        <v>0</v>
      </c>
      <c r="I2785" s="16">
        <v>19.5</v>
      </c>
      <c r="J2785" s="18">
        <v>0</v>
      </c>
      <c r="K2785" s="18">
        <v>0</v>
      </c>
      <c r="L2785" s="18">
        <v>0</v>
      </c>
      <c r="M2785" s="14">
        <v>0</v>
      </c>
      <c r="N2785" s="16">
        <v>0</v>
      </c>
      <c r="O2785" s="16">
        <v>975</v>
      </c>
      <c r="P2785" s="16">
        <v>0</v>
      </c>
      <c r="T2785" t="s">
        <v>650</v>
      </c>
      <c r="U2785" t="s">
        <v>651</v>
      </c>
    </row>
    <row r="2786" spans="1:21">
      <c r="A2786" s="11">
        <v>1611</v>
      </c>
      <c r="C2786" s="2" t="s">
        <v>662</v>
      </c>
      <c r="E2786" s="2" t="s">
        <v>299</v>
      </c>
      <c r="F2786" s="16">
        <v>20</v>
      </c>
      <c r="G2786" s="16">
        <v>2.99</v>
      </c>
      <c r="H2786" s="16">
        <v>0</v>
      </c>
      <c r="I2786" s="16">
        <v>2.99</v>
      </c>
      <c r="J2786" s="18">
        <v>0</v>
      </c>
      <c r="K2786" s="18">
        <v>0</v>
      </c>
      <c r="L2786" s="18">
        <v>0</v>
      </c>
      <c r="M2786" s="14">
        <v>0</v>
      </c>
      <c r="N2786" s="16">
        <v>0</v>
      </c>
      <c r="O2786" s="16">
        <v>59.8</v>
      </c>
      <c r="P2786" s="16">
        <v>0</v>
      </c>
      <c r="T2786" t="s">
        <v>650</v>
      </c>
      <c r="U2786" t="s">
        <v>651</v>
      </c>
    </row>
    <row r="2787" spans="1:21">
      <c r="A2787" s="11">
        <v>1608</v>
      </c>
      <c r="C2787" s="2" t="s">
        <v>663</v>
      </c>
      <c r="E2787" s="2" t="s">
        <v>54</v>
      </c>
      <c r="F2787" s="16">
        <v>80</v>
      </c>
      <c r="G2787" s="16">
        <v>3.49</v>
      </c>
      <c r="H2787" s="16">
        <v>0</v>
      </c>
      <c r="I2787" s="16">
        <v>3.49</v>
      </c>
      <c r="J2787" s="18">
        <v>0</v>
      </c>
      <c r="K2787" s="18">
        <v>0</v>
      </c>
      <c r="L2787" s="18">
        <v>0</v>
      </c>
      <c r="M2787" s="14">
        <v>0</v>
      </c>
      <c r="N2787" s="16">
        <v>0</v>
      </c>
      <c r="O2787" s="16">
        <v>279.2</v>
      </c>
      <c r="P2787" s="16">
        <v>0</v>
      </c>
      <c r="T2787" t="s">
        <v>650</v>
      </c>
      <c r="U2787" t="s">
        <v>651</v>
      </c>
    </row>
    <row r="2788" spans="1:21">
      <c r="A2788" s="11">
        <v>2044</v>
      </c>
      <c r="C2788" s="2" t="s">
        <v>664</v>
      </c>
      <c r="E2788" s="2" t="s">
        <v>41</v>
      </c>
      <c r="F2788" s="17">
        <v>1045</v>
      </c>
      <c r="G2788" s="16">
        <v>0.23</v>
      </c>
      <c r="H2788" s="16">
        <v>0</v>
      </c>
      <c r="I2788" s="16">
        <v>0.23</v>
      </c>
      <c r="J2788" s="18">
        <v>0</v>
      </c>
      <c r="K2788" s="18">
        <v>0</v>
      </c>
      <c r="L2788" s="18">
        <v>0</v>
      </c>
      <c r="M2788" s="14">
        <v>0</v>
      </c>
      <c r="N2788" s="16">
        <v>0</v>
      </c>
      <c r="O2788" s="16">
        <v>240.35</v>
      </c>
      <c r="P2788" s="16">
        <v>0</v>
      </c>
      <c r="T2788" t="s">
        <v>650</v>
      </c>
      <c r="U2788" t="s">
        <v>651</v>
      </c>
    </row>
    <row r="2789" spans="1:21">
      <c r="C2789" s="2" t="s">
        <v>665</v>
      </c>
      <c r="T2789" t="s">
        <v>650</v>
      </c>
      <c r="U2789" t="s">
        <v>651</v>
      </c>
    </row>
    <row r="2790" spans="1:21">
      <c r="A2790" s="11">
        <v>1876</v>
      </c>
      <c r="C2790" s="2" t="s">
        <v>291</v>
      </c>
      <c r="E2790" s="2" t="s">
        <v>292</v>
      </c>
      <c r="F2790" s="16">
        <v>40</v>
      </c>
      <c r="G2790" s="16">
        <v>2.4900000000000002</v>
      </c>
      <c r="H2790" s="16">
        <v>0</v>
      </c>
      <c r="I2790" s="16">
        <v>2.4900000000000002</v>
      </c>
      <c r="J2790" s="18">
        <v>0</v>
      </c>
      <c r="K2790" s="18">
        <v>0</v>
      </c>
      <c r="L2790" s="18">
        <v>0</v>
      </c>
      <c r="M2790" s="14">
        <v>0</v>
      </c>
      <c r="N2790" s="16">
        <v>0</v>
      </c>
      <c r="O2790" s="16">
        <v>99.6</v>
      </c>
      <c r="P2790" s="16">
        <v>0</v>
      </c>
      <c r="T2790" t="s">
        <v>650</v>
      </c>
      <c r="U2790" t="s">
        <v>651</v>
      </c>
    </row>
    <row r="2791" spans="1:21">
      <c r="A2791" s="11">
        <v>1874</v>
      </c>
      <c r="C2791" s="2" t="s">
        <v>296</v>
      </c>
      <c r="E2791" s="2" t="s">
        <v>292</v>
      </c>
      <c r="F2791" s="16">
        <v>40</v>
      </c>
      <c r="G2791" s="16">
        <v>2.59</v>
      </c>
      <c r="H2791" s="16">
        <v>0</v>
      </c>
      <c r="I2791" s="16">
        <v>2.59</v>
      </c>
      <c r="J2791" s="18">
        <v>0</v>
      </c>
      <c r="K2791" s="18">
        <v>0</v>
      </c>
      <c r="L2791" s="18">
        <v>0</v>
      </c>
      <c r="M2791" s="14">
        <v>0</v>
      </c>
      <c r="N2791" s="16">
        <v>0</v>
      </c>
      <c r="O2791" s="16">
        <v>103.6</v>
      </c>
      <c r="P2791" s="16">
        <v>0</v>
      </c>
      <c r="T2791" t="s">
        <v>650</v>
      </c>
      <c r="U2791" t="s">
        <v>651</v>
      </c>
    </row>
    <row r="2792" spans="1:21">
      <c r="A2792" s="11">
        <v>1632</v>
      </c>
      <c r="C2792" s="2" t="s">
        <v>666</v>
      </c>
      <c r="E2792" s="2" t="s">
        <v>54</v>
      </c>
      <c r="F2792" s="16">
        <v>120</v>
      </c>
      <c r="G2792" s="16">
        <v>5.39</v>
      </c>
      <c r="H2792" s="16">
        <v>0</v>
      </c>
      <c r="I2792" s="16">
        <v>5.39</v>
      </c>
      <c r="J2792" s="18">
        <v>0</v>
      </c>
      <c r="K2792" s="18">
        <v>0</v>
      </c>
      <c r="L2792" s="18">
        <v>0</v>
      </c>
      <c r="M2792" s="14">
        <v>0</v>
      </c>
      <c r="N2792" s="16">
        <v>0</v>
      </c>
      <c r="O2792" s="16">
        <v>646.79999999999995</v>
      </c>
      <c r="P2792" s="16">
        <v>0</v>
      </c>
      <c r="T2792" t="s">
        <v>650</v>
      </c>
      <c r="U2792" t="s">
        <v>651</v>
      </c>
    </row>
    <row r="2793" spans="1:21">
      <c r="A2793" s="11">
        <v>1751</v>
      </c>
      <c r="C2793" s="2" t="s">
        <v>274</v>
      </c>
      <c r="E2793" s="2" t="s">
        <v>54</v>
      </c>
      <c r="F2793" s="16">
        <v>105</v>
      </c>
      <c r="G2793" s="16">
        <v>5.89</v>
      </c>
      <c r="H2793" s="16">
        <v>0</v>
      </c>
      <c r="I2793" s="16">
        <v>5.89</v>
      </c>
      <c r="J2793" s="18">
        <v>0</v>
      </c>
      <c r="K2793" s="18">
        <v>0</v>
      </c>
      <c r="L2793" s="18">
        <v>0</v>
      </c>
      <c r="M2793" s="14">
        <v>0</v>
      </c>
      <c r="N2793" s="16">
        <v>0</v>
      </c>
      <c r="O2793" s="16">
        <v>618.45000000000005</v>
      </c>
      <c r="P2793" s="16">
        <v>0</v>
      </c>
      <c r="T2793" t="s">
        <v>650</v>
      </c>
      <c r="U2793" t="s">
        <v>651</v>
      </c>
    </row>
    <row r="2794" spans="1:21">
      <c r="C2794" s="2" t="s">
        <v>275</v>
      </c>
      <c r="T2794" t="s">
        <v>650</v>
      </c>
      <c r="U2794" t="s">
        <v>651</v>
      </c>
    </row>
    <row r="2795" spans="1:21">
      <c r="A2795" s="11">
        <v>1628</v>
      </c>
      <c r="C2795" s="2" t="s">
        <v>667</v>
      </c>
      <c r="E2795" s="2" t="s">
        <v>54</v>
      </c>
      <c r="F2795" s="16">
        <v>10</v>
      </c>
      <c r="G2795" s="16">
        <v>3.2</v>
      </c>
      <c r="H2795" s="16">
        <v>0</v>
      </c>
      <c r="I2795" s="16">
        <v>3.2</v>
      </c>
      <c r="J2795" s="18">
        <v>0</v>
      </c>
      <c r="K2795" s="18">
        <v>0</v>
      </c>
      <c r="L2795" s="18">
        <v>0</v>
      </c>
      <c r="M2795" s="14">
        <v>0</v>
      </c>
      <c r="N2795" s="16">
        <v>0</v>
      </c>
      <c r="O2795" s="16">
        <v>32</v>
      </c>
      <c r="P2795" s="16">
        <v>0</v>
      </c>
      <c r="T2795" t="s">
        <v>650</v>
      </c>
      <c r="U2795" t="s">
        <v>651</v>
      </c>
    </row>
    <row r="2796" spans="1:21">
      <c r="A2796" s="11">
        <v>2000</v>
      </c>
      <c r="C2796" s="2" t="s">
        <v>668</v>
      </c>
      <c r="E2796" s="2" t="s">
        <v>661</v>
      </c>
      <c r="F2796" s="16">
        <v>40</v>
      </c>
      <c r="G2796" s="16">
        <v>1.1000000000000001</v>
      </c>
      <c r="H2796" s="16">
        <v>0</v>
      </c>
      <c r="I2796" s="16">
        <v>1.1000000000000001</v>
      </c>
      <c r="J2796" s="18">
        <v>0</v>
      </c>
      <c r="K2796" s="18">
        <v>0</v>
      </c>
      <c r="L2796" s="18">
        <v>0</v>
      </c>
      <c r="M2796" s="14">
        <v>0</v>
      </c>
      <c r="N2796" s="16">
        <v>0</v>
      </c>
      <c r="O2796" s="16">
        <v>44</v>
      </c>
      <c r="P2796" s="16">
        <v>0</v>
      </c>
      <c r="T2796" t="s">
        <v>650</v>
      </c>
      <c r="U2796" t="s">
        <v>651</v>
      </c>
    </row>
    <row r="2797" spans="1:21">
      <c r="M2797" s="9" t="s">
        <v>45</v>
      </c>
      <c r="P2797" s="20">
        <v>3851.25</v>
      </c>
      <c r="T2797" t="s">
        <v>650</v>
      </c>
      <c r="U2797" t="s">
        <v>651</v>
      </c>
    </row>
    <row r="2798" spans="1:21">
      <c r="T2798" t="s">
        <v>650</v>
      </c>
      <c r="U2798" t="s">
        <v>651</v>
      </c>
    </row>
    <row r="2799" spans="1:21">
      <c r="A2799" s="12" t="s">
        <v>61</v>
      </c>
      <c r="T2799" t="s">
        <v>650</v>
      </c>
      <c r="U2799" t="s">
        <v>651</v>
      </c>
    </row>
    <row r="2800" spans="1:21">
      <c r="T2800" t="s">
        <v>650</v>
      </c>
      <c r="U2800" t="s">
        <v>651</v>
      </c>
    </row>
    <row r="2801" spans="1:21">
      <c r="A2801" s="8" t="s">
        <v>62</v>
      </c>
      <c r="T2801" t="s">
        <v>650</v>
      </c>
      <c r="U2801" t="s">
        <v>651</v>
      </c>
    </row>
    <row r="2802" spans="1:21">
      <c r="T2802" t="s">
        <v>650</v>
      </c>
      <c r="U2802" t="s">
        <v>651</v>
      </c>
    </row>
    <row r="2803" spans="1:21">
      <c r="T2803" t="s">
        <v>650</v>
      </c>
      <c r="U2803" t="s">
        <v>651</v>
      </c>
    </row>
    <row r="2804" spans="1:21">
      <c r="T2804" t="s">
        <v>650</v>
      </c>
      <c r="U2804" t="s">
        <v>651</v>
      </c>
    </row>
    <row r="2805" spans="1:21">
      <c r="T2805" t="s">
        <v>650</v>
      </c>
      <c r="U2805" t="s">
        <v>651</v>
      </c>
    </row>
    <row r="2806" spans="1:21">
      <c r="T2806" t="s">
        <v>650</v>
      </c>
      <c r="U2806" t="s">
        <v>651</v>
      </c>
    </row>
    <row r="2807" spans="1:21">
      <c r="A2807" s="8" t="s">
        <v>0</v>
      </c>
      <c r="B2807" s="2" t="s">
        <v>1</v>
      </c>
      <c r="C2807" s="3">
        <v>63</v>
      </c>
      <c r="D2807" s="8" t="s">
        <v>2</v>
      </c>
      <c r="E2807" s="3">
        <v>106</v>
      </c>
      <c r="T2807" t="s">
        <v>650</v>
      </c>
      <c r="U2807" t="s">
        <v>651</v>
      </c>
    </row>
    <row r="2808" spans="1:21">
      <c r="A2808" s="8" t="s">
        <v>3</v>
      </c>
      <c r="B2808" s="2" t="s">
        <v>4</v>
      </c>
      <c r="D2808" s="8" t="s">
        <v>5</v>
      </c>
      <c r="T2808" t="s">
        <v>650</v>
      </c>
      <c r="U2808" t="s">
        <v>651</v>
      </c>
    </row>
    <row r="2809" spans="1:21">
      <c r="A2809" s="8" t="s">
        <v>6</v>
      </c>
      <c r="B2809" s="2" t="s">
        <v>7</v>
      </c>
      <c r="D2809" s="8" t="s">
        <v>8</v>
      </c>
      <c r="T2809" t="s">
        <v>650</v>
      </c>
      <c r="U2809" t="s">
        <v>651</v>
      </c>
    </row>
    <row r="2810" spans="1:21">
      <c r="T2810" t="s">
        <v>650</v>
      </c>
      <c r="U2810" t="s">
        <v>651</v>
      </c>
    </row>
    <row r="2811" spans="1:21">
      <c r="A2811" s="8" t="s">
        <v>9</v>
      </c>
      <c r="T2811" t="s">
        <v>650</v>
      </c>
      <c r="U2811" t="s">
        <v>651</v>
      </c>
    </row>
    <row r="2812" spans="1:21">
      <c r="A2812" s="8" t="s">
        <v>10</v>
      </c>
      <c r="T2812" t="s">
        <v>650</v>
      </c>
      <c r="U2812" t="s">
        <v>651</v>
      </c>
    </row>
    <row r="2813" spans="1:21">
      <c r="A2813" s="8" t="s">
        <v>11</v>
      </c>
      <c r="T2813" t="s">
        <v>650</v>
      </c>
      <c r="U2813" t="s">
        <v>651</v>
      </c>
    </row>
    <row r="2814" spans="1:21">
      <c r="A2814" s="8" t="s">
        <v>12</v>
      </c>
      <c r="T2814" t="s">
        <v>650</v>
      </c>
      <c r="U2814" t="s">
        <v>651</v>
      </c>
    </row>
    <row r="2815" spans="1:21">
      <c r="T2815" t="s">
        <v>650</v>
      </c>
      <c r="U2815" t="s">
        <v>651</v>
      </c>
    </row>
    <row r="2816" spans="1:21">
      <c r="A2816" s="9" t="s">
        <v>13</v>
      </c>
      <c r="C2816" s="4" t="s">
        <v>485</v>
      </c>
      <c r="T2816" t="s">
        <v>650</v>
      </c>
      <c r="U2816" t="s">
        <v>651</v>
      </c>
    </row>
    <row r="2817" spans="1:21">
      <c r="N2817" s="4" t="s">
        <v>46</v>
      </c>
      <c r="R2817" s="20">
        <v>3851.25</v>
      </c>
      <c r="T2817" t="s">
        <v>650</v>
      </c>
      <c r="U2817" t="s">
        <v>651</v>
      </c>
    </row>
    <row r="2818" spans="1:21">
      <c r="N2818" s="4" t="s">
        <v>47</v>
      </c>
      <c r="R2818" s="20">
        <v>136536.1</v>
      </c>
      <c r="T2818" t="s">
        <v>650</v>
      </c>
      <c r="U2818" t="s">
        <v>651</v>
      </c>
    </row>
    <row r="2819" spans="1:21">
      <c r="A2819" s="9" t="s">
        <v>13</v>
      </c>
      <c r="C2819" s="4" t="s">
        <v>109</v>
      </c>
      <c r="T2819" t="s">
        <v>650</v>
      </c>
      <c r="U2819" t="s">
        <v>651</v>
      </c>
    </row>
    <row r="2820" spans="1:21">
      <c r="A2820" s="9" t="s">
        <v>49</v>
      </c>
      <c r="B2820" s="5">
        <v>1780</v>
      </c>
      <c r="D2820" s="9" t="s">
        <v>16</v>
      </c>
      <c r="E2820" s="4" t="s">
        <v>50</v>
      </c>
      <c r="H2820" s="4" t="s">
        <v>18</v>
      </c>
      <c r="I2820" s="5">
        <v>2025</v>
      </c>
      <c r="L2820" s="9" t="s">
        <v>650</v>
      </c>
      <c r="P2820" s="4" t="s">
        <v>20</v>
      </c>
      <c r="R2820" s="4" t="s">
        <v>651</v>
      </c>
      <c r="T2820" s="1" t="str">
        <f>L2820</f>
        <v>MOV SUPRIMENTOS LTDA.-ME</v>
      </c>
      <c r="U2820" s="1" t="str">
        <f>R2820</f>
        <v>11.555.207/0001-49</v>
      </c>
    </row>
    <row r="2821" spans="1:21">
      <c r="B2821" s="4" t="s">
        <v>22</v>
      </c>
      <c r="C2821" s="4" t="s">
        <v>23</v>
      </c>
      <c r="D2821" s="9" t="s">
        <v>24</v>
      </c>
      <c r="H2821" s="4" t="s">
        <v>25</v>
      </c>
      <c r="T2821" t="s">
        <v>650</v>
      </c>
      <c r="U2821" t="s">
        <v>651</v>
      </c>
    </row>
    <row r="2822" spans="1:21">
      <c r="B2822" s="4" t="s">
        <v>26</v>
      </c>
      <c r="T2822" t="s">
        <v>650</v>
      </c>
      <c r="U2822" t="s">
        <v>651</v>
      </c>
    </row>
    <row r="2823" spans="1:21">
      <c r="H2823" s="2" t="s">
        <v>27</v>
      </c>
      <c r="K2823" s="8" t="s">
        <v>28</v>
      </c>
      <c r="Q2823" s="2" t="s">
        <v>29</v>
      </c>
      <c r="T2823" t="s">
        <v>650</v>
      </c>
      <c r="U2823" t="s">
        <v>651</v>
      </c>
    </row>
    <row r="2824" spans="1:21">
      <c r="A2824" s="8" t="s">
        <v>30</v>
      </c>
      <c r="E2824" s="2" t="s">
        <v>31</v>
      </c>
      <c r="F2824" s="2" t="s">
        <v>32</v>
      </c>
      <c r="G2824" s="2" t="s">
        <v>33</v>
      </c>
      <c r="H2824" s="2" t="s">
        <v>34</v>
      </c>
      <c r="J2824" s="8" t="s">
        <v>28</v>
      </c>
      <c r="K2824" s="8" t="s">
        <v>34</v>
      </c>
      <c r="L2824" s="8" t="s">
        <v>35</v>
      </c>
      <c r="M2824" s="8" t="s">
        <v>36</v>
      </c>
      <c r="N2824" s="2" t="s">
        <v>37</v>
      </c>
      <c r="P2824" s="2" t="s">
        <v>29</v>
      </c>
      <c r="Q2824" s="2" t="s">
        <v>34</v>
      </c>
      <c r="R2824" s="2" t="s">
        <v>38</v>
      </c>
      <c r="S2824" s="2" t="s">
        <v>39</v>
      </c>
      <c r="T2824" t="s">
        <v>650</v>
      </c>
      <c r="U2824" t="s">
        <v>651</v>
      </c>
    </row>
    <row r="2825" spans="1:21">
      <c r="A2825" s="11">
        <v>1781</v>
      </c>
      <c r="C2825" s="2" t="s">
        <v>669</v>
      </c>
      <c r="E2825" s="2" t="s">
        <v>54</v>
      </c>
      <c r="F2825" s="16">
        <v>5</v>
      </c>
      <c r="G2825" s="16">
        <v>3.99</v>
      </c>
      <c r="I2825" s="16">
        <v>0</v>
      </c>
      <c r="J2825" s="18">
        <v>3.99</v>
      </c>
      <c r="K2825" s="18">
        <v>0</v>
      </c>
      <c r="L2825" s="18">
        <v>0</v>
      </c>
      <c r="M2825" s="18">
        <v>0</v>
      </c>
      <c r="N2825" s="6">
        <v>0</v>
      </c>
      <c r="O2825" s="16">
        <v>0</v>
      </c>
      <c r="P2825" s="16">
        <v>19.95</v>
      </c>
      <c r="R2825" s="16">
        <v>0</v>
      </c>
      <c r="T2825" t="s">
        <v>650</v>
      </c>
      <c r="U2825" t="s">
        <v>651</v>
      </c>
    </row>
    <row r="2826" spans="1:21">
      <c r="N2826" s="4" t="s">
        <v>45</v>
      </c>
      <c r="R2826" s="19">
        <v>19.95</v>
      </c>
      <c r="T2826" t="s">
        <v>650</v>
      </c>
      <c r="U2826" t="s">
        <v>651</v>
      </c>
    </row>
    <row r="2827" spans="1:21">
      <c r="N2827" s="4" t="s">
        <v>46</v>
      </c>
      <c r="R2827" s="19">
        <v>19.95</v>
      </c>
      <c r="T2827" t="s">
        <v>650</v>
      </c>
      <c r="U2827" t="s">
        <v>651</v>
      </c>
    </row>
    <row r="2828" spans="1:21">
      <c r="N2828" s="4" t="s">
        <v>47</v>
      </c>
      <c r="R2828" s="20">
        <v>136556.04999999999</v>
      </c>
      <c r="T2828" t="s">
        <v>650</v>
      </c>
      <c r="U2828" t="s">
        <v>651</v>
      </c>
    </row>
    <row r="2829" spans="1:21">
      <c r="A2829" s="9" t="s">
        <v>13</v>
      </c>
      <c r="C2829" s="4" t="s">
        <v>14</v>
      </c>
      <c r="T2829" t="s">
        <v>650</v>
      </c>
      <c r="U2829" t="s">
        <v>651</v>
      </c>
    </row>
    <row r="2830" spans="1:21">
      <c r="A2830" s="9" t="s">
        <v>49</v>
      </c>
      <c r="B2830" s="5">
        <v>248</v>
      </c>
      <c r="D2830" s="9" t="s">
        <v>16</v>
      </c>
      <c r="E2830" s="4" t="s">
        <v>50</v>
      </c>
      <c r="H2830" s="4" t="s">
        <v>18</v>
      </c>
      <c r="I2830" s="5">
        <v>2201</v>
      </c>
      <c r="M2830" s="9" t="s">
        <v>670</v>
      </c>
      <c r="P2830" s="4" t="s">
        <v>20</v>
      </c>
      <c r="R2830" s="4" t="s">
        <v>671</v>
      </c>
      <c r="T2830" s="1" t="str">
        <f>M2830</f>
        <v>NATAL DISTRIBUICAO E REVENDA EIRELI - ME</v>
      </c>
      <c r="U2830" s="1" t="str">
        <f>R2830</f>
        <v>21.117.496/0002-39</v>
      </c>
    </row>
    <row r="2831" spans="1:21">
      <c r="B2831" s="4" t="s">
        <v>22</v>
      </c>
      <c r="C2831" s="4" t="s">
        <v>23</v>
      </c>
      <c r="D2831" s="9" t="s">
        <v>24</v>
      </c>
      <c r="H2831" s="4" t="s">
        <v>25</v>
      </c>
      <c r="T2831" t="s">
        <v>670</v>
      </c>
      <c r="U2831" t="s">
        <v>671</v>
      </c>
    </row>
    <row r="2832" spans="1:21">
      <c r="B2832" s="4" t="s">
        <v>26</v>
      </c>
      <c r="T2832" t="s">
        <v>670</v>
      </c>
      <c r="U2832" t="s">
        <v>671</v>
      </c>
    </row>
    <row r="2833" spans="1:21">
      <c r="H2833" s="2" t="s">
        <v>27</v>
      </c>
      <c r="K2833" s="8" t="s">
        <v>28</v>
      </c>
      <c r="Q2833" s="2" t="s">
        <v>29</v>
      </c>
      <c r="T2833" t="s">
        <v>670</v>
      </c>
      <c r="U2833" t="s">
        <v>671</v>
      </c>
    </row>
    <row r="2834" spans="1:21">
      <c r="A2834" s="8" t="s">
        <v>30</v>
      </c>
      <c r="E2834" s="2" t="s">
        <v>31</v>
      </c>
      <c r="F2834" s="2" t="s">
        <v>32</v>
      </c>
      <c r="G2834" s="2" t="s">
        <v>33</v>
      </c>
      <c r="H2834" s="2" t="s">
        <v>34</v>
      </c>
      <c r="J2834" s="8" t="s">
        <v>28</v>
      </c>
      <c r="K2834" s="8" t="s">
        <v>34</v>
      </c>
      <c r="L2834" s="8" t="s">
        <v>35</v>
      </c>
      <c r="M2834" s="8" t="s">
        <v>36</v>
      </c>
      <c r="N2834" s="2" t="s">
        <v>37</v>
      </c>
      <c r="P2834" s="2" t="s">
        <v>29</v>
      </c>
      <c r="Q2834" s="2" t="s">
        <v>34</v>
      </c>
      <c r="R2834" s="2" t="s">
        <v>38</v>
      </c>
      <c r="S2834" s="2" t="s">
        <v>39</v>
      </c>
      <c r="T2834" t="s">
        <v>670</v>
      </c>
      <c r="U2834" t="s">
        <v>671</v>
      </c>
    </row>
    <row r="2835" spans="1:21">
      <c r="A2835" s="11">
        <v>2823</v>
      </c>
      <c r="C2835" s="2" t="s">
        <v>672</v>
      </c>
      <c r="E2835" s="2" t="s">
        <v>41</v>
      </c>
      <c r="F2835" s="16">
        <v>36</v>
      </c>
      <c r="G2835" s="16">
        <v>1.35</v>
      </c>
      <c r="I2835" s="16">
        <v>0</v>
      </c>
      <c r="J2835" s="18">
        <v>1.35</v>
      </c>
      <c r="K2835" s="18">
        <v>0</v>
      </c>
      <c r="L2835" s="18">
        <v>0</v>
      </c>
      <c r="M2835" s="18">
        <v>0</v>
      </c>
      <c r="N2835" s="6">
        <v>0</v>
      </c>
      <c r="O2835" s="16">
        <v>0</v>
      </c>
      <c r="P2835" s="16">
        <v>48.6</v>
      </c>
      <c r="R2835" s="16">
        <v>0</v>
      </c>
      <c r="T2835" t="s">
        <v>670</v>
      </c>
      <c r="U2835" t="s">
        <v>671</v>
      </c>
    </row>
    <row r="2836" spans="1:21">
      <c r="C2836" s="2" t="s">
        <v>673</v>
      </c>
      <c r="T2836" t="s">
        <v>670</v>
      </c>
      <c r="U2836" t="s">
        <v>671</v>
      </c>
    </row>
    <row r="2837" spans="1:21">
      <c r="A2837" s="11">
        <v>2260</v>
      </c>
      <c r="C2837" s="2" t="s">
        <v>674</v>
      </c>
      <c r="E2837" s="2" t="s">
        <v>41</v>
      </c>
      <c r="F2837" s="16">
        <v>5</v>
      </c>
      <c r="G2837" s="16">
        <v>6.8</v>
      </c>
      <c r="I2837" s="16">
        <v>0</v>
      </c>
      <c r="J2837" s="18">
        <v>6.8</v>
      </c>
      <c r="K2837" s="18">
        <v>0</v>
      </c>
      <c r="L2837" s="18">
        <v>0</v>
      </c>
      <c r="M2837" s="18">
        <v>0</v>
      </c>
      <c r="N2837" s="6">
        <v>0</v>
      </c>
      <c r="O2837" s="16">
        <v>0</v>
      </c>
      <c r="P2837" s="16">
        <v>34</v>
      </c>
      <c r="R2837" s="16">
        <v>0</v>
      </c>
      <c r="T2837" t="s">
        <v>670</v>
      </c>
      <c r="U2837" t="s">
        <v>671</v>
      </c>
    </row>
    <row r="2838" spans="1:21">
      <c r="A2838" s="11">
        <v>2270</v>
      </c>
      <c r="C2838" s="2" t="s">
        <v>675</v>
      </c>
      <c r="E2838" s="2" t="s">
        <v>41</v>
      </c>
      <c r="F2838" s="16">
        <v>50</v>
      </c>
      <c r="G2838" s="16">
        <v>1.3</v>
      </c>
      <c r="I2838" s="16">
        <v>0</v>
      </c>
      <c r="J2838" s="18">
        <v>1.3</v>
      </c>
      <c r="K2838" s="18">
        <v>0</v>
      </c>
      <c r="L2838" s="18">
        <v>0</v>
      </c>
      <c r="M2838" s="18">
        <v>0</v>
      </c>
      <c r="N2838" s="6">
        <v>0</v>
      </c>
      <c r="O2838" s="16">
        <v>0</v>
      </c>
      <c r="P2838" s="16">
        <v>65</v>
      </c>
      <c r="R2838" s="16">
        <v>0</v>
      </c>
      <c r="T2838" t="s">
        <v>670</v>
      </c>
      <c r="U2838" t="s">
        <v>671</v>
      </c>
    </row>
    <row r="2839" spans="1:21">
      <c r="C2839" s="2" t="s">
        <v>676</v>
      </c>
      <c r="T2839" t="s">
        <v>670</v>
      </c>
      <c r="U2839" t="s">
        <v>671</v>
      </c>
    </row>
    <row r="2840" spans="1:21">
      <c r="A2840" s="11">
        <v>2272</v>
      </c>
      <c r="C2840" s="2" t="s">
        <v>677</v>
      </c>
      <c r="E2840" s="2" t="s">
        <v>41</v>
      </c>
      <c r="F2840" s="16">
        <v>10</v>
      </c>
      <c r="G2840" s="16">
        <v>2.35</v>
      </c>
      <c r="I2840" s="16">
        <v>0</v>
      </c>
      <c r="J2840" s="18">
        <v>2.35</v>
      </c>
      <c r="K2840" s="18">
        <v>0</v>
      </c>
      <c r="L2840" s="18">
        <v>0</v>
      </c>
      <c r="M2840" s="18">
        <v>0</v>
      </c>
      <c r="N2840" s="6">
        <v>0</v>
      </c>
      <c r="O2840" s="16">
        <v>0</v>
      </c>
      <c r="P2840" s="16">
        <v>23.5</v>
      </c>
      <c r="R2840" s="16">
        <v>0</v>
      </c>
      <c r="T2840" t="s">
        <v>670</v>
      </c>
      <c r="U2840" t="s">
        <v>671</v>
      </c>
    </row>
    <row r="2841" spans="1:21">
      <c r="C2841" s="2" t="s">
        <v>678</v>
      </c>
      <c r="T2841" t="s">
        <v>670</v>
      </c>
      <c r="U2841" t="s">
        <v>671</v>
      </c>
    </row>
    <row r="2842" spans="1:21">
      <c r="A2842" s="11">
        <v>2280</v>
      </c>
      <c r="C2842" s="2" t="s">
        <v>679</v>
      </c>
      <c r="E2842" s="2" t="s">
        <v>41</v>
      </c>
      <c r="F2842" s="16">
        <v>5</v>
      </c>
      <c r="G2842" s="16">
        <v>27</v>
      </c>
      <c r="I2842" s="16">
        <v>0</v>
      </c>
      <c r="J2842" s="18">
        <v>27</v>
      </c>
      <c r="K2842" s="18">
        <v>0</v>
      </c>
      <c r="L2842" s="18">
        <v>0</v>
      </c>
      <c r="M2842" s="18">
        <v>0</v>
      </c>
      <c r="N2842" s="6">
        <v>0</v>
      </c>
      <c r="O2842" s="16">
        <v>0</v>
      </c>
      <c r="P2842" s="16">
        <v>135</v>
      </c>
      <c r="R2842" s="16">
        <v>0</v>
      </c>
      <c r="T2842" t="s">
        <v>670</v>
      </c>
      <c r="U2842" t="s">
        <v>671</v>
      </c>
    </row>
    <row r="2843" spans="1:21">
      <c r="A2843" s="8" t="s">
        <v>680</v>
      </c>
      <c r="T2843" t="s">
        <v>670</v>
      </c>
      <c r="U2843" t="s">
        <v>671</v>
      </c>
    </row>
    <row r="2844" spans="1:21">
      <c r="T2844" t="s">
        <v>670</v>
      </c>
      <c r="U2844" t="s">
        <v>671</v>
      </c>
    </row>
    <row r="2845" spans="1:21">
      <c r="A2845" s="12" t="s">
        <v>61</v>
      </c>
      <c r="T2845" t="s">
        <v>670</v>
      </c>
      <c r="U2845" t="s">
        <v>671</v>
      </c>
    </row>
    <row r="2846" spans="1:21">
      <c r="T2846" t="s">
        <v>670</v>
      </c>
      <c r="U2846" t="s">
        <v>671</v>
      </c>
    </row>
    <row r="2847" spans="1:21">
      <c r="A2847" s="8" t="s">
        <v>62</v>
      </c>
      <c r="T2847" t="s">
        <v>670</v>
      </c>
      <c r="U2847" t="s">
        <v>671</v>
      </c>
    </row>
    <row r="2848" spans="1:21">
      <c r="T2848" t="s">
        <v>670</v>
      </c>
      <c r="U2848" t="s">
        <v>671</v>
      </c>
    </row>
    <row r="2849" spans="1:21">
      <c r="T2849" t="s">
        <v>670</v>
      </c>
      <c r="U2849" t="s">
        <v>671</v>
      </c>
    </row>
    <row r="2850" spans="1:21">
      <c r="T2850" t="s">
        <v>670</v>
      </c>
      <c r="U2850" t="s">
        <v>671</v>
      </c>
    </row>
    <row r="2851" spans="1:21">
      <c r="T2851" t="s">
        <v>670</v>
      </c>
      <c r="U2851" t="s">
        <v>671</v>
      </c>
    </row>
    <row r="2852" spans="1:21">
      <c r="T2852" t="s">
        <v>670</v>
      </c>
      <c r="U2852" t="s">
        <v>671</v>
      </c>
    </row>
    <row r="2853" spans="1:21">
      <c r="A2853" s="8" t="s">
        <v>0</v>
      </c>
      <c r="B2853" s="2" t="s">
        <v>1</v>
      </c>
      <c r="C2853" s="3">
        <v>64</v>
      </c>
      <c r="D2853" s="8" t="s">
        <v>2</v>
      </c>
      <c r="E2853" s="3">
        <v>106</v>
      </c>
      <c r="T2853" t="s">
        <v>670</v>
      </c>
      <c r="U2853" t="s">
        <v>671</v>
      </c>
    </row>
    <row r="2854" spans="1:21">
      <c r="A2854" s="8" t="s">
        <v>3</v>
      </c>
      <c r="B2854" s="2" t="s">
        <v>4</v>
      </c>
      <c r="D2854" s="8" t="s">
        <v>5</v>
      </c>
      <c r="T2854" t="s">
        <v>670</v>
      </c>
      <c r="U2854" t="s">
        <v>671</v>
      </c>
    </row>
    <row r="2855" spans="1:21">
      <c r="A2855" s="8" t="s">
        <v>6</v>
      </c>
      <c r="B2855" s="2" t="s">
        <v>7</v>
      </c>
      <c r="D2855" s="8" t="s">
        <v>8</v>
      </c>
      <c r="T2855" t="s">
        <v>670</v>
      </c>
      <c r="U2855" t="s">
        <v>671</v>
      </c>
    </row>
    <row r="2856" spans="1:21">
      <c r="T2856" t="s">
        <v>670</v>
      </c>
      <c r="U2856" t="s">
        <v>671</v>
      </c>
    </row>
    <row r="2857" spans="1:21">
      <c r="A2857" s="8" t="s">
        <v>9</v>
      </c>
      <c r="T2857" t="s">
        <v>670</v>
      </c>
      <c r="U2857" t="s">
        <v>671</v>
      </c>
    </row>
    <row r="2858" spans="1:21">
      <c r="A2858" s="8" t="s">
        <v>10</v>
      </c>
      <c r="T2858" t="s">
        <v>670</v>
      </c>
      <c r="U2858" t="s">
        <v>671</v>
      </c>
    </row>
    <row r="2859" spans="1:21">
      <c r="A2859" s="8" t="s">
        <v>11</v>
      </c>
      <c r="T2859" t="s">
        <v>670</v>
      </c>
      <c r="U2859" t="s">
        <v>671</v>
      </c>
    </row>
    <row r="2860" spans="1:21">
      <c r="A2860" s="8" t="s">
        <v>12</v>
      </c>
      <c r="T2860" t="s">
        <v>670</v>
      </c>
      <c r="U2860" t="s">
        <v>671</v>
      </c>
    </row>
    <row r="2861" spans="1:21">
      <c r="T2861" t="s">
        <v>670</v>
      </c>
      <c r="U2861" t="s">
        <v>671</v>
      </c>
    </row>
    <row r="2862" spans="1:21">
      <c r="A2862" s="9" t="s">
        <v>13</v>
      </c>
      <c r="C2862" s="4" t="s">
        <v>14</v>
      </c>
      <c r="T2862" t="s">
        <v>670</v>
      </c>
      <c r="U2862" t="s">
        <v>671</v>
      </c>
    </row>
    <row r="2863" spans="1:21">
      <c r="A2863" s="9" t="s">
        <v>49</v>
      </c>
      <c r="B2863" s="5">
        <v>248</v>
      </c>
      <c r="D2863" s="9" t="s">
        <v>16</v>
      </c>
      <c r="E2863" s="4" t="s">
        <v>50</v>
      </c>
      <c r="H2863" s="4" t="s">
        <v>18</v>
      </c>
      <c r="I2863" s="5">
        <v>2201</v>
      </c>
      <c r="M2863" s="9" t="s">
        <v>670</v>
      </c>
      <c r="P2863" s="4" t="s">
        <v>20</v>
      </c>
      <c r="R2863" s="4" t="s">
        <v>671</v>
      </c>
      <c r="T2863" s="1" t="str">
        <f>M2863</f>
        <v>NATAL DISTRIBUICAO E REVENDA EIRELI - ME</v>
      </c>
      <c r="U2863" s="1" t="str">
        <f>R2863</f>
        <v>21.117.496/0002-39</v>
      </c>
    </row>
    <row r="2864" spans="1:21">
      <c r="B2864" s="4" t="s">
        <v>22</v>
      </c>
      <c r="C2864" s="4" t="s">
        <v>23</v>
      </c>
      <c r="D2864" s="9" t="s">
        <v>24</v>
      </c>
      <c r="H2864" s="4" t="s">
        <v>25</v>
      </c>
      <c r="T2864" t="s">
        <v>670</v>
      </c>
      <c r="U2864" t="s">
        <v>671</v>
      </c>
    </row>
    <row r="2865" spans="1:21">
      <c r="B2865" s="4" t="s">
        <v>26</v>
      </c>
      <c r="T2865" t="s">
        <v>670</v>
      </c>
      <c r="U2865" t="s">
        <v>671</v>
      </c>
    </row>
    <row r="2866" spans="1:21">
      <c r="H2866" s="2" t="s">
        <v>27</v>
      </c>
      <c r="K2866" s="8" t="s">
        <v>28</v>
      </c>
      <c r="Q2866" s="2" t="s">
        <v>29</v>
      </c>
      <c r="T2866" t="s">
        <v>670</v>
      </c>
      <c r="U2866" t="s">
        <v>671</v>
      </c>
    </row>
    <row r="2867" spans="1:21">
      <c r="A2867" s="8" t="s">
        <v>30</v>
      </c>
      <c r="E2867" s="2" t="s">
        <v>31</v>
      </c>
      <c r="F2867" s="2" t="s">
        <v>32</v>
      </c>
      <c r="G2867" s="2" t="s">
        <v>33</v>
      </c>
      <c r="H2867" s="2" t="s">
        <v>34</v>
      </c>
      <c r="J2867" s="8" t="s">
        <v>28</v>
      </c>
      <c r="K2867" s="8" t="s">
        <v>34</v>
      </c>
      <c r="L2867" s="8" t="s">
        <v>35</v>
      </c>
      <c r="M2867" s="8" t="s">
        <v>36</v>
      </c>
      <c r="N2867" s="2" t="s">
        <v>37</v>
      </c>
      <c r="P2867" s="2" t="s">
        <v>29</v>
      </c>
      <c r="Q2867" s="2" t="s">
        <v>34</v>
      </c>
      <c r="R2867" s="2" t="s">
        <v>38</v>
      </c>
      <c r="S2867" s="2" t="s">
        <v>39</v>
      </c>
      <c r="T2867" t="s">
        <v>670</v>
      </c>
      <c r="U2867" t="s">
        <v>671</v>
      </c>
    </row>
    <row r="2868" spans="1:21">
      <c r="A2868" s="11">
        <v>2278</v>
      </c>
      <c r="C2868" s="2" t="s">
        <v>681</v>
      </c>
      <c r="E2868" s="2" t="s">
        <v>41</v>
      </c>
      <c r="F2868" s="16">
        <v>10</v>
      </c>
      <c r="G2868" s="16">
        <v>0.75</v>
      </c>
      <c r="I2868" s="16">
        <v>0</v>
      </c>
      <c r="J2868" s="18">
        <v>0.75</v>
      </c>
      <c r="K2868" s="18">
        <v>0</v>
      </c>
      <c r="L2868" s="18">
        <v>0</v>
      </c>
      <c r="M2868" s="18">
        <v>0</v>
      </c>
      <c r="N2868" s="6">
        <v>0</v>
      </c>
      <c r="O2868" s="16">
        <v>0</v>
      </c>
      <c r="P2868" s="16">
        <v>7.5</v>
      </c>
      <c r="Q2868" s="16">
        <v>0</v>
      </c>
      <c r="T2868" t="s">
        <v>670</v>
      </c>
      <c r="U2868" t="s">
        <v>671</v>
      </c>
    </row>
    <row r="2869" spans="1:21">
      <c r="N2869" s="4" t="s">
        <v>45</v>
      </c>
      <c r="Q2869" s="19">
        <v>313.60000000000002</v>
      </c>
      <c r="T2869" t="s">
        <v>670</v>
      </c>
      <c r="U2869" t="s">
        <v>671</v>
      </c>
    </row>
    <row r="2870" spans="1:21">
      <c r="N2870" s="4" t="s">
        <v>46</v>
      </c>
      <c r="Q2870" s="19">
        <v>313.60000000000002</v>
      </c>
      <c r="T2870" t="s">
        <v>670</v>
      </c>
      <c r="U2870" t="s">
        <v>671</v>
      </c>
    </row>
    <row r="2871" spans="1:21">
      <c r="N2871" s="4" t="s">
        <v>47</v>
      </c>
      <c r="Q2871" s="20">
        <v>136869.65</v>
      </c>
      <c r="T2871" t="s">
        <v>670</v>
      </c>
      <c r="U2871" t="s">
        <v>671</v>
      </c>
    </row>
    <row r="2872" spans="1:21">
      <c r="A2872" s="9" t="s">
        <v>13</v>
      </c>
      <c r="C2872" s="4" t="s">
        <v>682</v>
      </c>
      <c r="T2872" t="s">
        <v>670</v>
      </c>
      <c r="U2872" t="s">
        <v>671</v>
      </c>
    </row>
    <row r="2873" spans="1:21">
      <c r="A2873" s="9" t="s">
        <v>49</v>
      </c>
      <c r="B2873" s="5">
        <v>35376</v>
      </c>
      <c r="D2873" s="9" t="s">
        <v>16</v>
      </c>
      <c r="E2873" s="4" t="s">
        <v>50</v>
      </c>
      <c r="H2873" s="4" t="s">
        <v>18</v>
      </c>
      <c r="I2873" s="5">
        <v>2192</v>
      </c>
      <c r="M2873" s="9" t="s">
        <v>683</v>
      </c>
      <c r="P2873" s="4" t="s">
        <v>20</v>
      </c>
      <c r="R2873" s="4" t="s">
        <v>684</v>
      </c>
      <c r="T2873" s="1" t="str">
        <f>M2873</f>
        <v>NORDAP COMERCIO DE EQUIPAMENTOS E PECAS PAR</v>
      </c>
      <c r="U2873" s="1" t="str">
        <f>R2873</f>
        <v>07.065.420/0001-03</v>
      </c>
    </row>
    <row r="2874" spans="1:21">
      <c r="B2874" s="4" t="s">
        <v>22</v>
      </c>
      <c r="C2874" s="4" t="s">
        <v>23</v>
      </c>
      <c r="D2874" s="9" t="s">
        <v>24</v>
      </c>
      <c r="H2874" s="4" t="s">
        <v>25</v>
      </c>
      <c r="T2874" t="s">
        <v>683</v>
      </c>
      <c r="U2874" t="s">
        <v>684</v>
      </c>
    </row>
    <row r="2875" spans="1:21">
      <c r="B2875" s="4" t="s">
        <v>26</v>
      </c>
      <c r="T2875" t="s">
        <v>683</v>
      </c>
      <c r="U2875" t="s">
        <v>684</v>
      </c>
    </row>
    <row r="2876" spans="1:21">
      <c r="H2876" s="2" t="s">
        <v>27</v>
      </c>
      <c r="K2876" s="8" t="s">
        <v>28</v>
      </c>
      <c r="Q2876" s="2" t="s">
        <v>29</v>
      </c>
      <c r="T2876" t="s">
        <v>683</v>
      </c>
      <c r="U2876" t="s">
        <v>684</v>
      </c>
    </row>
    <row r="2877" spans="1:21">
      <c r="A2877" s="8" t="s">
        <v>30</v>
      </c>
      <c r="E2877" s="2" t="s">
        <v>31</v>
      </c>
      <c r="F2877" s="2" t="s">
        <v>32</v>
      </c>
      <c r="G2877" s="2" t="s">
        <v>33</v>
      </c>
      <c r="H2877" s="2" t="s">
        <v>34</v>
      </c>
      <c r="J2877" s="8" t="s">
        <v>28</v>
      </c>
      <c r="K2877" s="8" t="s">
        <v>34</v>
      </c>
      <c r="L2877" s="8" t="s">
        <v>35</v>
      </c>
      <c r="M2877" s="8" t="s">
        <v>36</v>
      </c>
      <c r="N2877" s="2" t="s">
        <v>37</v>
      </c>
      <c r="P2877" s="2" t="s">
        <v>29</v>
      </c>
      <c r="Q2877" s="2" t="s">
        <v>34</v>
      </c>
      <c r="R2877" s="2" t="s">
        <v>38</v>
      </c>
      <c r="S2877" s="2" t="s">
        <v>39</v>
      </c>
      <c r="T2877" t="s">
        <v>683</v>
      </c>
      <c r="U2877" t="s">
        <v>684</v>
      </c>
    </row>
    <row r="2878" spans="1:21">
      <c r="A2878" s="11">
        <v>4426</v>
      </c>
      <c r="C2878" s="2" t="s">
        <v>685</v>
      </c>
      <c r="E2878" s="2" t="s">
        <v>198</v>
      </c>
      <c r="F2878" s="16">
        <v>7</v>
      </c>
      <c r="G2878" s="16">
        <v>4.9000000000000004</v>
      </c>
      <c r="I2878" s="16">
        <v>0</v>
      </c>
      <c r="J2878" s="18">
        <v>4.9000000000000004</v>
      </c>
      <c r="K2878" s="18">
        <v>0</v>
      </c>
      <c r="L2878" s="18">
        <v>0</v>
      </c>
      <c r="M2878" s="18">
        <v>0</v>
      </c>
      <c r="N2878" s="6">
        <v>0</v>
      </c>
      <c r="O2878" s="16">
        <v>0</v>
      </c>
      <c r="P2878" s="16">
        <v>34.299999999999997</v>
      </c>
      <c r="Q2878" s="16">
        <v>0</v>
      </c>
      <c r="T2878" t="s">
        <v>683</v>
      </c>
      <c r="U2878" t="s">
        <v>684</v>
      </c>
    </row>
    <row r="2879" spans="1:21">
      <c r="A2879" s="11">
        <v>4425</v>
      </c>
      <c r="C2879" s="2" t="s">
        <v>686</v>
      </c>
      <c r="E2879" s="2" t="s">
        <v>198</v>
      </c>
      <c r="F2879" s="16">
        <v>8</v>
      </c>
      <c r="G2879" s="16">
        <v>1.1000000000000001</v>
      </c>
      <c r="I2879" s="16">
        <v>0</v>
      </c>
      <c r="J2879" s="18">
        <v>1.1000000000000001</v>
      </c>
      <c r="K2879" s="18">
        <v>0</v>
      </c>
      <c r="L2879" s="18">
        <v>0</v>
      </c>
      <c r="M2879" s="18">
        <v>0</v>
      </c>
      <c r="N2879" s="6">
        <v>0</v>
      </c>
      <c r="O2879" s="16">
        <v>0</v>
      </c>
      <c r="P2879" s="16">
        <v>8.8000000000000007</v>
      </c>
      <c r="Q2879" s="16">
        <v>0</v>
      </c>
      <c r="T2879" t="s">
        <v>683</v>
      </c>
      <c r="U2879" t="s">
        <v>684</v>
      </c>
    </row>
    <row r="2880" spans="1:21">
      <c r="C2880" s="2" t="s">
        <v>687</v>
      </c>
      <c r="T2880" t="s">
        <v>683</v>
      </c>
      <c r="U2880" t="s">
        <v>684</v>
      </c>
    </row>
    <row r="2881" spans="1:21">
      <c r="A2881" s="11">
        <v>4427</v>
      </c>
      <c r="C2881" s="2" t="s">
        <v>688</v>
      </c>
      <c r="E2881" s="2" t="s">
        <v>41</v>
      </c>
      <c r="F2881" s="16">
        <v>3</v>
      </c>
      <c r="G2881" s="16">
        <v>2.8</v>
      </c>
      <c r="I2881" s="16">
        <v>0</v>
      </c>
      <c r="J2881" s="18">
        <v>2.8</v>
      </c>
      <c r="K2881" s="18">
        <v>0</v>
      </c>
      <c r="L2881" s="18">
        <v>0</v>
      </c>
      <c r="M2881" s="18">
        <v>0</v>
      </c>
      <c r="N2881" s="6">
        <v>0</v>
      </c>
      <c r="O2881" s="16">
        <v>0</v>
      </c>
      <c r="P2881" s="16">
        <v>8.4</v>
      </c>
      <c r="Q2881" s="16">
        <v>0</v>
      </c>
      <c r="T2881" t="s">
        <v>683</v>
      </c>
      <c r="U2881" t="s">
        <v>684</v>
      </c>
    </row>
    <row r="2882" spans="1:21">
      <c r="A2882" s="11">
        <v>4428</v>
      </c>
      <c r="C2882" s="2" t="s">
        <v>689</v>
      </c>
      <c r="E2882" s="2" t="s">
        <v>41</v>
      </c>
      <c r="F2882" s="16">
        <v>1</v>
      </c>
      <c r="G2882" s="16">
        <v>40</v>
      </c>
      <c r="I2882" s="16">
        <v>0</v>
      </c>
      <c r="J2882" s="18">
        <v>40</v>
      </c>
      <c r="K2882" s="18">
        <v>0</v>
      </c>
      <c r="L2882" s="18">
        <v>0</v>
      </c>
      <c r="M2882" s="18">
        <v>0</v>
      </c>
      <c r="N2882" s="6">
        <v>0</v>
      </c>
      <c r="O2882" s="16">
        <v>0</v>
      </c>
      <c r="P2882" s="16">
        <v>40</v>
      </c>
      <c r="Q2882" s="16">
        <v>0</v>
      </c>
      <c r="T2882" t="s">
        <v>683</v>
      </c>
      <c r="U2882" t="s">
        <v>684</v>
      </c>
    </row>
    <row r="2883" spans="1:21">
      <c r="A2883" s="11">
        <v>4429</v>
      </c>
      <c r="C2883" s="2" t="s">
        <v>690</v>
      </c>
      <c r="E2883" s="2" t="s">
        <v>41</v>
      </c>
      <c r="F2883" s="16">
        <v>1</v>
      </c>
      <c r="G2883" s="16">
        <v>38</v>
      </c>
      <c r="I2883" s="16">
        <v>0</v>
      </c>
      <c r="J2883" s="18">
        <v>38</v>
      </c>
      <c r="K2883" s="18">
        <v>0</v>
      </c>
      <c r="L2883" s="18">
        <v>0</v>
      </c>
      <c r="M2883" s="18">
        <v>0</v>
      </c>
      <c r="N2883" s="6">
        <v>0</v>
      </c>
      <c r="O2883" s="16">
        <v>0</v>
      </c>
      <c r="P2883" s="16">
        <v>38</v>
      </c>
      <c r="Q2883" s="16">
        <v>0</v>
      </c>
      <c r="T2883" t="s">
        <v>683</v>
      </c>
      <c r="U2883" t="s">
        <v>684</v>
      </c>
    </row>
    <row r="2884" spans="1:21">
      <c r="C2884" s="2" t="s">
        <v>691</v>
      </c>
      <c r="T2884" t="s">
        <v>683</v>
      </c>
      <c r="U2884" t="s">
        <v>684</v>
      </c>
    </row>
    <row r="2885" spans="1:21">
      <c r="A2885" s="11">
        <v>4424</v>
      </c>
      <c r="C2885" s="2" t="s">
        <v>692</v>
      </c>
      <c r="E2885" s="2" t="s">
        <v>89</v>
      </c>
      <c r="F2885" s="16">
        <v>2.52</v>
      </c>
      <c r="G2885" s="16">
        <v>42</v>
      </c>
      <c r="I2885" s="16">
        <v>0</v>
      </c>
      <c r="J2885" s="18">
        <v>42</v>
      </c>
      <c r="K2885" s="18">
        <v>0</v>
      </c>
      <c r="L2885" s="18">
        <v>0</v>
      </c>
      <c r="M2885" s="18">
        <v>0</v>
      </c>
      <c r="N2885" s="6">
        <v>0</v>
      </c>
      <c r="O2885" s="16">
        <v>0</v>
      </c>
      <c r="P2885" s="16">
        <v>105.84</v>
      </c>
      <c r="Q2885" s="16">
        <v>0</v>
      </c>
      <c r="T2885" t="s">
        <v>683</v>
      </c>
      <c r="U2885" t="s">
        <v>684</v>
      </c>
    </row>
    <row r="2886" spans="1:21">
      <c r="C2886" s="2" t="s">
        <v>693</v>
      </c>
      <c r="T2886" t="s">
        <v>683</v>
      </c>
      <c r="U2886" t="s">
        <v>684</v>
      </c>
    </row>
    <row r="2887" spans="1:21">
      <c r="C2887" s="2" t="s">
        <v>694</v>
      </c>
      <c r="T2887" t="s">
        <v>683</v>
      </c>
      <c r="U2887" t="s">
        <v>684</v>
      </c>
    </row>
    <row r="2888" spans="1:21">
      <c r="N2888" s="4" t="s">
        <v>45</v>
      </c>
      <c r="Q2888" s="19">
        <v>235.34</v>
      </c>
      <c r="T2888" t="s">
        <v>683</v>
      </c>
      <c r="U2888" t="s">
        <v>684</v>
      </c>
    </row>
    <row r="2889" spans="1:21">
      <c r="T2889" t="s">
        <v>683</v>
      </c>
      <c r="U2889" t="s">
        <v>684</v>
      </c>
    </row>
    <row r="2890" spans="1:21">
      <c r="A2890" s="12" t="s">
        <v>61</v>
      </c>
      <c r="T2890" t="s">
        <v>683</v>
      </c>
      <c r="U2890" t="s">
        <v>684</v>
      </c>
    </row>
    <row r="2891" spans="1:21">
      <c r="T2891" t="s">
        <v>683</v>
      </c>
      <c r="U2891" t="s">
        <v>684</v>
      </c>
    </row>
    <row r="2892" spans="1:21">
      <c r="A2892" s="8" t="s">
        <v>62</v>
      </c>
      <c r="T2892" t="s">
        <v>683</v>
      </c>
      <c r="U2892" t="s">
        <v>684</v>
      </c>
    </row>
    <row r="2893" spans="1:21">
      <c r="T2893" t="s">
        <v>683</v>
      </c>
      <c r="U2893" t="s">
        <v>684</v>
      </c>
    </row>
    <row r="2894" spans="1:21">
      <c r="T2894" t="s">
        <v>683</v>
      </c>
      <c r="U2894" t="s">
        <v>684</v>
      </c>
    </row>
    <row r="2895" spans="1:21">
      <c r="T2895" t="s">
        <v>683</v>
      </c>
      <c r="U2895" t="s">
        <v>684</v>
      </c>
    </row>
    <row r="2896" spans="1:21">
      <c r="T2896" t="s">
        <v>683</v>
      </c>
      <c r="U2896" t="s">
        <v>684</v>
      </c>
    </row>
    <row r="2897" spans="1:21">
      <c r="T2897" t="s">
        <v>683</v>
      </c>
      <c r="U2897" t="s">
        <v>684</v>
      </c>
    </row>
    <row r="2898" spans="1:21">
      <c r="A2898" s="8" t="s">
        <v>0</v>
      </c>
      <c r="B2898" s="2" t="s">
        <v>1</v>
      </c>
      <c r="C2898" s="3">
        <v>65</v>
      </c>
      <c r="D2898" s="8" t="s">
        <v>2</v>
      </c>
      <c r="E2898" s="3">
        <v>106</v>
      </c>
      <c r="T2898" t="s">
        <v>683</v>
      </c>
      <c r="U2898" t="s">
        <v>684</v>
      </c>
    </row>
    <row r="2899" spans="1:21">
      <c r="A2899" s="8" t="s">
        <v>3</v>
      </c>
      <c r="B2899" s="2" t="s">
        <v>4</v>
      </c>
      <c r="D2899" s="8" t="s">
        <v>5</v>
      </c>
      <c r="T2899" t="s">
        <v>683</v>
      </c>
      <c r="U2899" t="s">
        <v>684</v>
      </c>
    </row>
    <row r="2900" spans="1:21">
      <c r="A2900" s="8" t="s">
        <v>6</v>
      </c>
      <c r="B2900" s="2" t="s">
        <v>7</v>
      </c>
      <c r="D2900" s="8" t="s">
        <v>8</v>
      </c>
      <c r="T2900" t="s">
        <v>683</v>
      </c>
      <c r="U2900" t="s">
        <v>684</v>
      </c>
    </row>
    <row r="2901" spans="1:21">
      <c r="T2901" t="s">
        <v>683</v>
      </c>
      <c r="U2901" t="s">
        <v>684</v>
      </c>
    </row>
    <row r="2902" spans="1:21">
      <c r="A2902" s="8" t="s">
        <v>9</v>
      </c>
      <c r="T2902" t="s">
        <v>683</v>
      </c>
      <c r="U2902" t="s">
        <v>684</v>
      </c>
    </row>
    <row r="2903" spans="1:21">
      <c r="A2903" s="8" t="s">
        <v>10</v>
      </c>
      <c r="T2903" t="s">
        <v>683</v>
      </c>
      <c r="U2903" t="s">
        <v>684</v>
      </c>
    </row>
    <row r="2904" spans="1:21">
      <c r="A2904" s="8" t="s">
        <v>11</v>
      </c>
      <c r="T2904" t="s">
        <v>683</v>
      </c>
      <c r="U2904" t="s">
        <v>684</v>
      </c>
    </row>
    <row r="2905" spans="1:21">
      <c r="A2905" s="8" t="s">
        <v>12</v>
      </c>
      <c r="T2905" t="s">
        <v>683</v>
      </c>
      <c r="U2905" t="s">
        <v>684</v>
      </c>
    </row>
    <row r="2906" spans="1:21">
      <c r="T2906" t="s">
        <v>683</v>
      </c>
      <c r="U2906" t="s">
        <v>684</v>
      </c>
    </row>
    <row r="2907" spans="1:21">
      <c r="A2907" s="9" t="s">
        <v>13</v>
      </c>
      <c r="B2907" s="4" t="s">
        <v>682</v>
      </c>
      <c r="T2907" t="s">
        <v>683</v>
      </c>
      <c r="U2907" t="s">
        <v>684</v>
      </c>
    </row>
    <row r="2908" spans="1:21">
      <c r="M2908" s="9" t="s">
        <v>46</v>
      </c>
      <c r="P2908" s="19">
        <v>235.34</v>
      </c>
      <c r="T2908" t="s">
        <v>683</v>
      </c>
      <c r="U2908" t="s">
        <v>684</v>
      </c>
    </row>
    <row r="2909" spans="1:21">
      <c r="M2909" s="9" t="s">
        <v>47</v>
      </c>
      <c r="P2909" s="20">
        <v>137104.99</v>
      </c>
      <c r="T2909" t="s">
        <v>683</v>
      </c>
      <c r="U2909" t="s">
        <v>684</v>
      </c>
    </row>
    <row r="2910" spans="1:21">
      <c r="A2910" s="9" t="s">
        <v>13</v>
      </c>
      <c r="B2910" s="4" t="s">
        <v>154</v>
      </c>
      <c r="T2910" t="s">
        <v>683</v>
      </c>
      <c r="U2910" t="s">
        <v>684</v>
      </c>
    </row>
    <row r="2911" spans="1:21">
      <c r="A2911" s="9" t="s">
        <v>49</v>
      </c>
      <c r="B2911" s="5">
        <v>5067</v>
      </c>
      <c r="C2911" s="4" t="s">
        <v>16</v>
      </c>
      <c r="D2911" s="9" t="s">
        <v>50</v>
      </c>
      <c r="G2911" s="4" t="s">
        <v>18</v>
      </c>
      <c r="H2911" s="5">
        <v>894</v>
      </c>
      <c r="L2911" s="9" t="s">
        <v>695</v>
      </c>
      <c r="O2911" s="4" t="s">
        <v>20</v>
      </c>
      <c r="Q2911" s="4" t="s">
        <v>696</v>
      </c>
      <c r="T2911" s="1" t="str">
        <f>L2911</f>
        <v>OFFICEPLOTTER IMPRESSORAS E COPIADORAS PARA</v>
      </c>
      <c r="U2911" s="1" t="str">
        <f>Q2911</f>
        <v>06.028.111/0001-92</v>
      </c>
    </row>
    <row r="2912" spans="1:21">
      <c r="A2912" s="9" t="s">
        <v>22</v>
      </c>
      <c r="B2912" s="4" t="s">
        <v>23</v>
      </c>
      <c r="C2912" s="4" t="s">
        <v>24</v>
      </c>
      <c r="G2912" s="4" t="s">
        <v>25</v>
      </c>
      <c r="T2912" t="s">
        <v>695</v>
      </c>
      <c r="U2912" t="s">
        <v>696</v>
      </c>
    </row>
    <row r="2913" spans="1:21">
      <c r="B2913" s="4" t="s">
        <v>26</v>
      </c>
      <c r="T2913" t="s">
        <v>695</v>
      </c>
      <c r="U2913" t="s">
        <v>696</v>
      </c>
    </row>
    <row r="2914" spans="1:21">
      <c r="G2914" s="2" t="s">
        <v>27</v>
      </c>
      <c r="J2914" s="8" t="s">
        <v>28</v>
      </c>
      <c r="P2914" s="2" t="s">
        <v>29</v>
      </c>
      <c r="T2914" t="s">
        <v>695</v>
      </c>
      <c r="U2914" t="s">
        <v>696</v>
      </c>
    </row>
    <row r="2915" spans="1:21">
      <c r="A2915" s="8" t="s">
        <v>30</v>
      </c>
      <c r="D2915" s="8" t="s">
        <v>31</v>
      </c>
      <c r="E2915" s="2" t="s">
        <v>32</v>
      </c>
      <c r="F2915" s="2" t="s">
        <v>33</v>
      </c>
      <c r="G2915" s="2" t="s">
        <v>34</v>
      </c>
      <c r="I2915" s="2" t="s">
        <v>28</v>
      </c>
      <c r="J2915" s="8" t="s">
        <v>34</v>
      </c>
      <c r="K2915" s="8" t="s">
        <v>35</v>
      </c>
      <c r="L2915" s="8" t="s">
        <v>36</v>
      </c>
      <c r="M2915" s="8" t="s">
        <v>37</v>
      </c>
      <c r="O2915" s="2" t="s">
        <v>29</v>
      </c>
      <c r="P2915" s="2" t="s">
        <v>34</v>
      </c>
      <c r="Q2915" s="2" t="s">
        <v>38</v>
      </c>
      <c r="R2915" s="2" t="s">
        <v>39</v>
      </c>
      <c r="T2915" t="s">
        <v>695</v>
      </c>
      <c r="U2915" t="s">
        <v>696</v>
      </c>
    </row>
    <row r="2916" spans="1:21">
      <c r="A2916" s="11">
        <v>1173</v>
      </c>
      <c r="B2916" s="2" t="s">
        <v>697</v>
      </c>
      <c r="D2916" s="8" t="s">
        <v>41</v>
      </c>
      <c r="E2916" s="16">
        <v>375</v>
      </c>
      <c r="F2916" s="16">
        <v>2.4</v>
      </c>
      <c r="G2916" s="16">
        <v>0</v>
      </c>
      <c r="I2916" s="16">
        <v>2.4</v>
      </c>
      <c r="J2916" s="18">
        <v>0</v>
      </c>
      <c r="K2916" s="18">
        <v>0</v>
      </c>
      <c r="L2916" s="18">
        <v>0</v>
      </c>
      <c r="M2916" s="14">
        <v>0</v>
      </c>
      <c r="N2916" s="16">
        <v>0</v>
      </c>
      <c r="O2916" s="16">
        <v>900</v>
      </c>
      <c r="Q2916" s="16">
        <v>2.3606203999999999E-4</v>
      </c>
      <c r="R2916" s="7">
        <v>3750000</v>
      </c>
      <c r="T2916" t="s">
        <v>695</v>
      </c>
      <c r="U2916" t="s">
        <v>696</v>
      </c>
    </row>
    <row r="2917" spans="1:21">
      <c r="B2917" s="2" t="s">
        <v>698</v>
      </c>
      <c r="T2917" t="s">
        <v>695</v>
      </c>
      <c r="U2917" t="s">
        <v>696</v>
      </c>
    </row>
    <row r="2918" spans="1:21">
      <c r="B2918" s="2" t="s">
        <v>699</v>
      </c>
      <c r="T2918" t="s">
        <v>695</v>
      </c>
      <c r="U2918" t="s">
        <v>696</v>
      </c>
    </row>
    <row r="2919" spans="1:21">
      <c r="M2919" s="9" t="s">
        <v>45</v>
      </c>
      <c r="P2919" s="19">
        <v>900</v>
      </c>
      <c r="T2919" t="s">
        <v>695</v>
      </c>
      <c r="U2919" t="s">
        <v>696</v>
      </c>
    </row>
    <row r="2920" spans="1:21">
      <c r="M2920" s="9" t="s">
        <v>46</v>
      </c>
      <c r="P2920" s="19">
        <v>900</v>
      </c>
      <c r="T2920" t="s">
        <v>695</v>
      </c>
      <c r="U2920" t="s">
        <v>696</v>
      </c>
    </row>
    <row r="2921" spans="1:21">
      <c r="M2921" s="9" t="s">
        <v>47</v>
      </c>
      <c r="P2921" s="20">
        <v>138004.99</v>
      </c>
      <c r="T2921" t="s">
        <v>695</v>
      </c>
      <c r="U2921" t="s">
        <v>696</v>
      </c>
    </row>
    <row r="2922" spans="1:21">
      <c r="A2922" s="9" t="s">
        <v>13</v>
      </c>
      <c r="B2922" s="4" t="s">
        <v>348</v>
      </c>
      <c r="T2922" t="s">
        <v>695</v>
      </c>
      <c r="U2922" t="s">
        <v>696</v>
      </c>
    </row>
    <row r="2923" spans="1:21">
      <c r="A2923" s="9" t="s">
        <v>49</v>
      </c>
      <c r="B2923" s="5">
        <v>5078</v>
      </c>
      <c r="C2923" s="4" t="s">
        <v>16</v>
      </c>
      <c r="D2923" s="9" t="s">
        <v>50</v>
      </c>
      <c r="G2923" s="4" t="s">
        <v>18</v>
      </c>
      <c r="H2923" s="5">
        <v>894</v>
      </c>
      <c r="L2923" s="9" t="s">
        <v>695</v>
      </c>
      <c r="O2923" s="4" t="s">
        <v>20</v>
      </c>
      <c r="Q2923" s="4" t="s">
        <v>696</v>
      </c>
      <c r="T2923" s="1" t="str">
        <f>L2923</f>
        <v>OFFICEPLOTTER IMPRESSORAS E COPIADORAS PARA</v>
      </c>
      <c r="U2923" s="1" t="str">
        <f>Q2923</f>
        <v>06.028.111/0001-92</v>
      </c>
    </row>
    <row r="2924" spans="1:21">
      <c r="A2924" s="9" t="s">
        <v>22</v>
      </c>
      <c r="B2924" s="4" t="s">
        <v>23</v>
      </c>
      <c r="C2924" s="4" t="s">
        <v>24</v>
      </c>
      <c r="G2924" s="4" t="s">
        <v>25</v>
      </c>
      <c r="T2924" t="s">
        <v>695</v>
      </c>
      <c r="U2924" t="s">
        <v>696</v>
      </c>
    </row>
    <row r="2925" spans="1:21">
      <c r="B2925" s="4" t="s">
        <v>26</v>
      </c>
      <c r="T2925" t="s">
        <v>695</v>
      </c>
      <c r="U2925" t="s">
        <v>696</v>
      </c>
    </row>
    <row r="2926" spans="1:21">
      <c r="G2926" s="2" t="s">
        <v>27</v>
      </c>
      <c r="J2926" s="8" t="s">
        <v>28</v>
      </c>
      <c r="P2926" s="2" t="s">
        <v>29</v>
      </c>
      <c r="T2926" t="s">
        <v>695</v>
      </c>
      <c r="U2926" t="s">
        <v>696</v>
      </c>
    </row>
    <row r="2927" spans="1:21">
      <c r="A2927" s="8" t="s">
        <v>30</v>
      </c>
      <c r="D2927" s="8" t="s">
        <v>31</v>
      </c>
      <c r="E2927" s="2" t="s">
        <v>32</v>
      </c>
      <c r="F2927" s="2" t="s">
        <v>33</v>
      </c>
      <c r="G2927" s="2" t="s">
        <v>34</v>
      </c>
      <c r="I2927" s="2" t="s">
        <v>28</v>
      </c>
      <c r="J2927" s="8" t="s">
        <v>34</v>
      </c>
      <c r="K2927" s="8" t="s">
        <v>35</v>
      </c>
      <c r="L2927" s="8" t="s">
        <v>36</v>
      </c>
      <c r="M2927" s="8" t="s">
        <v>37</v>
      </c>
      <c r="O2927" s="2" t="s">
        <v>29</v>
      </c>
      <c r="P2927" s="2" t="s">
        <v>34</v>
      </c>
      <c r="Q2927" s="2" t="s">
        <v>38</v>
      </c>
      <c r="R2927" s="2" t="s">
        <v>39</v>
      </c>
      <c r="T2927" t="s">
        <v>695</v>
      </c>
      <c r="U2927" t="s">
        <v>696</v>
      </c>
    </row>
    <row r="2928" spans="1:21">
      <c r="A2928" s="11">
        <v>1173</v>
      </c>
      <c r="B2928" s="2" t="s">
        <v>697</v>
      </c>
      <c r="D2928" s="8" t="s">
        <v>41</v>
      </c>
      <c r="E2928" s="17">
        <v>1250</v>
      </c>
      <c r="F2928" s="16">
        <v>2.4</v>
      </c>
      <c r="G2928" s="16">
        <v>0</v>
      </c>
      <c r="I2928" s="16">
        <v>2.4</v>
      </c>
      <c r="J2928" s="18">
        <v>0</v>
      </c>
      <c r="K2928" s="18">
        <v>0</v>
      </c>
      <c r="L2928" s="18">
        <v>0</v>
      </c>
      <c r="M2928" s="14">
        <v>0</v>
      </c>
      <c r="N2928" s="16">
        <v>0</v>
      </c>
      <c r="O2928" s="17">
        <v>3000</v>
      </c>
      <c r="Q2928" s="16">
        <v>2.3606203999999999E-4</v>
      </c>
      <c r="R2928" s="17">
        <v>1250</v>
      </c>
      <c r="T2928" t="s">
        <v>695</v>
      </c>
      <c r="U2928" t="s">
        <v>696</v>
      </c>
    </row>
    <row r="2929" spans="1:21">
      <c r="B2929" s="2" t="s">
        <v>698</v>
      </c>
      <c r="T2929" t="s">
        <v>695</v>
      </c>
      <c r="U2929" t="s">
        <v>696</v>
      </c>
    </row>
    <row r="2930" spans="1:21">
      <c r="B2930" s="2" t="s">
        <v>699</v>
      </c>
      <c r="T2930" t="s">
        <v>695</v>
      </c>
      <c r="U2930" t="s">
        <v>696</v>
      </c>
    </row>
    <row r="2931" spans="1:21">
      <c r="M2931" s="9" t="s">
        <v>45</v>
      </c>
      <c r="P2931" s="20">
        <v>3000</v>
      </c>
      <c r="T2931" t="s">
        <v>695</v>
      </c>
      <c r="U2931" t="s">
        <v>696</v>
      </c>
    </row>
    <row r="2932" spans="1:21">
      <c r="M2932" s="9" t="s">
        <v>46</v>
      </c>
      <c r="P2932" s="20">
        <v>3000</v>
      </c>
      <c r="T2932" t="s">
        <v>695</v>
      </c>
      <c r="U2932" t="s">
        <v>696</v>
      </c>
    </row>
    <row r="2933" spans="1:21">
      <c r="M2933" s="9" t="s">
        <v>47</v>
      </c>
      <c r="P2933" s="20">
        <v>141004.99</v>
      </c>
      <c r="T2933" t="s">
        <v>695</v>
      </c>
      <c r="U2933" t="s">
        <v>696</v>
      </c>
    </row>
    <row r="2934" spans="1:21">
      <c r="A2934" s="9" t="s">
        <v>13</v>
      </c>
      <c r="B2934" s="4" t="s">
        <v>485</v>
      </c>
      <c r="T2934" t="s">
        <v>695</v>
      </c>
      <c r="U2934" t="s">
        <v>696</v>
      </c>
    </row>
    <row r="2935" spans="1:21">
      <c r="T2935" t="s">
        <v>695</v>
      </c>
      <c r="U2935" t="s">
        <v>696</v>
      </c>
    </row>
    <row r="2936" spans="1:21">
      <c r="A2936" s="12" t="s">
        <v>61</v>
      </c>
      <c r="T2936" t="s">
        <v>695</v>
      </c>
      <c r="U2936" t="s">
        <v>696</v>
      </c>
    </row>
    <row r="2937" spans="1:21">
      <c r="T2937" t="s">
        <v>695</v>
      </c>
      <c r="U2937" t="s">
        <v>696</v>
      </c>
    </row>
    <row r="2938" spans="1:21">
      <c r="A2938" s="8" t="s">
        <v>62</v>
      </c>
      <c r="T2938" t="s">
        <v>695</v>
      </c>
      <c r="U2938" t="s">
        <v>696</v>
      </c>
    </row>
    <row r="2939" spans="1:21">
      <c r="T2939" t="s">
        <v>695</v>
      </c>
      <c r="U2939" t="s">
        <v>696</v>
      </c>
    </row>
    <row r="2940" spans="1:21">
      <c r="T2940" t="s">
        <v>695</v>
      </c>
      <c r="U2940" t="s">
        <v>696</v>
      </c>
    </row>
    <row r="2941" spans="1:21">
      <c r="T2941" t="s">
        <v>695</v>
      </c>
      <c r="U2941" t="s">
        <v>696</v>
      </c>
    </row>
    <row r="2942" spans="1:21">
      <c r="T2942" t="s">
        <v>695</v>
      </c>
      <c r="U2942" t="s">
        <v>696</v>
      </c>
    </row>
    <row r="2943" spans="1:21">
      <c r="T2943" t="s">
        <v>695</v>
      </c>
      <c r="U2943" t="s">
        <v>696</v>
      </c>
    </row>
    <row r="2944" spans="1:21">
      <c r="A2944" s="8" t="s">
        <v>0</v>
      </c>
      <c r="B2944" s="2" t="s">
        <v>1</v>
      </c>
      <c r="C2944" s="3">
        <v>66</v>
      </c>
      <c r="D2944" s="8" t="s">
        <v>2</v>
      </c>
      <c r="E2944" s="3">
        <v>106</v>
      </c>
      <c r="T2944" t="s">
        <v>695</v>
      </c>
      <c r="U2944" t="s">
        <v>696</v>
      </c>
    </row>
    <row r="2945" spans="1:21">
      <c r="A2945" s="8" t="s">
        <v>3</v>
      </c>
      <c r="B2945" s="2" t="s">
        <v>4</v>
      </c>
      <c r="D2945" s="8" t="s">
        <v>5</v>
      </c>
      <c r="T2945" t="s">
        <v>695</v>
      </c>
      <c r="U2945" t="s">
        <v>696</v>
      </c>
    </row>
    <row r="2946" spans="1:21">
      <c r="A2946" s="8" t="s">
        <v>6</v>
      </c>
      <c r="B2946" s="2" t="s">
        <v>7</v>
      </c>
      <c r="D2946" s="8" t="s">
        <v>8</v>
      </c>
      <c r="T2946" t="s">
        <v>695</v>
      </c>
      <c r="U2946" t="s">
        <v>696</v>
      </c>
    </row>
    <row r="2947" spans="1:21">
      <c r="T2947" t="s">
        <v>695</v>
      </c>
      <c r="U2947" t="s">
        <v>696</v>
      </c>
    </row>
    <row r="2948" spans="1:21">
      <c r="A2948" s="8" t="s">
        <v>9</v>
      </c>
      <c r="T2948" t="s">
        <v>695</v>
      </c>
      <c r="U2948" t="s">
        <v>696</v>
      </c>
    </row>
    <row r="2949" spans="1:21">
      <c r="A2949" s="8" t="s">
        <v>10</v>
      </c>
      <c r="T2949" t="s">
        <v>695</v>
      </c>
      <c r="U2949" t="s">
        <v>696</v>
      </c>
    </row>
    <row r="2950" spans="1:21">
      <c r="A2950" s="8" t="s">
        <v>11</v>
      </c>
      <c r="T2950" t="s">
        <v>695</v>
      </c>
      <c r="U2950" t="s">
        <v>696</v>
      </c>
    </row>
    <row r="2951" spans="1:21">
      <c r="A2951" s="8" t="s">
        <v>12</v>
      </c>
      <c r="T2951" t="s">
        <v>695</v>
      </c>
      <c r="U2951" t="s">
        <v>696</v>
      </c>
    </row>
    <row r="2952" spans="1:21">
      <c r="T2952" t="s">
        <v>695</v>
      </c>
      <c r="U2952" t="s">
        <v>696</v>
      </c>
    </row>
    <row r="2953" spans="1:21">
      <c r="A2953" s="9" t="s">
        <v>13</v>
      </c>
      <c r="B2953" s="4" t="s">
        <v>485</v>
      </c>
      <c r="T2953" t="s">
        <v>695</v>
      </c>
      <c r="U2953" t="s">
        <v>696</v>
      </c>
    </row>
    <row r="2954" spans="1:21">
      <c r="A2954" s="9" t="s">
        <v>49</v>
      </c>
      <c r="B2954" s="5">
        <v>4560</v>
      </c>
      <c r="C2954" s="4" t="s">
        <v>16</v>
      </c>
      <c r="D2954" s="9" t="s">
        <v>50</v>
      </c>
      <c r="G2954" s="4" t="s">
        <v>18</v>
      </c>
      <c r="H2954" s="5">
        <v>1475</v>
      </c>
      <c r="J2954" s="9" t="s">
        <v>700</v>
      </c>
      <c r="N2954" s="4" t="s">
        <v>20</v>
      </c>
      <c r="P2954" s="4" t="s">
        <v>701</v>
      </c>
      <c r="T2954" s="1" t="str">
        <f>J2954</f>
        <v>ORIGINAL SUP. E EQUIPAMENTOS LTDA</v>
      </c>
      <c r="U2954" s="1" t="str">
        <f>P2954</f>
        <v>24.425.720/0001-67</v>
      </c>
    </row>
    <row r="2955" spans="1:21">
      <c r="A2955" s="9" t="s">
        <v>22</v>
      </c>
      <c r="B2955" s="4" t="s">
        <v>23</v>
      </c>
      <c r="C2955" s="4" t="s">
        <v>24</v>
      </c>
      <c r="G2955" s="4" t="s">
        <v>25</v>
      </c>
      <c r="T2955" t="s">
        <v>700</v>
      </c>
      <c r="U2955" t="s">
        <v>701</v>
      </c>
    </row>
    <row r="2956" spans="1:21">
      <c r="B2956" s="4" t="s">
        <v>26</v>
      </c>
      <c r="T2956" t="s">
        <v>700</v>
      </c>
      <c r="U2956" t="s">
        <v>701</v>
      </c>
    </row>
    <row r="2957" spans="1:21">
      <c r="G2957" s="2" t="s">
        <v>27</v>
      </c>
      <c r="I2957" s="2" t="s">
        <v>28</v>
      </c>
      <c r="N2957" s="2" t="s">
        <v>29</v>
      </c>
      <c r="T2957" t="s">
        <v>700</v>
      </c>
      <c r="U2957" t="s">
        <v>701</v>
      </c>
    </row>
    <row r="2958" spans="1:21">
      <c r="A2958" s="8" t="s">
        <v>30</v>
      </c>
      <c r="D2958" s="8" t="s">
        <v>31</v>
      </c>
      <c r="E2958" s="2" t="s">
        <v>32</v>
      </c>
      <c r="F2958" s="2" t="s">
        <v>33</v>
      </c>
      <c r="G2958" s="2" t="s">
        <v>34</v>
      </c>
      <c r="H2958" s="2" t="s">
        <v>28</v>
      </c>
      <c r="I2958" s="2" t="s">
        <v>34</v>
      </c>
      <c r="J2958" s="8" t="s">
        <v>35</v>
      </c>
      <c r="K2958" s="8" t="s">
        <v>36</v>
      </c>
      <c r="L2958" s="8" t="s">
        <v>37</v>
      </c>
      <c r="N2958" s="2" t="s">
        <v>29</v>
      </c>
      <c r="O2958" s="2" t="s">
        <v>34</v>
      </c>
      <c r="P2958" s="2" t="s">
        <v>38</v>
      </c>
      <c r="Q2958" s="2" t="s">
        <v>39</v>
      </c>
      <c r="T2958" t="s">
        <v>700</v>
      </c>
      <c r="U2958" t="s">
        <v>701</v>
      </c>
    </row>
    <row r="2959" spans="1:21">
      <c r="A2959" s="11">
        <v>4588</v>
      </c>
      <c r="B2959" s="2" t="s">
        <v>702</v>
      </c>
      <c r="D2959" s="8" t="s">
        <v>198</v>
      </c>
      <c r="E2959" s="16">
        <v>400</v>
      </c>
      <c r="F2959" s="16">
        <v>0.43</v>
      </c>
      <c r="G2959" s="16">
        <v>0</v>
      </c>
      <c r="H2959" s="16">
        <v>0.43</v>
      </c>
      <c r="I2959" s="16">
        <v>0</v>
      </c>
      <c r="J2959" s="18">
        <v>0</v>
      </c>
      <c r="K2959" s="18">
        <v>0</v>
      </c>
      <c r="L2959" s="14">
        <v>0</v>
      </c>
      <c r="M2959" s="18">
        <v>0</v>
      </c>
      <c r="N2959" s="16">
        <v>172.8</v>
      </c>
      <c r="O2959" s="16">
        <v>0</v>
      </c>
      <c r="T2959" t="s">
        <v>700</v>
      </c>
      <c r="U2959" t="s">
        <v>701</v>
      </c>
    </row>
    <row r="2960" spans="1:21">
      <c r="B2960" s="2" t="s">
        <v>703</v>
      </c>
      <c r="T2960" t="s">
        <v>700</v>
      </c>
      <c r="U2960" t="s">
        <v>701</v>
      </c>
    </row>
    <row r="2961" spans="1:21">
      <c r="L2961" s="9" t="s">
        <v>45</v>
      </c>
      <c r="O2961" s="19">
        <v>172.8</v>
      </c>
      <c r="T2961" t="s">
        <v>700</v>
      </c>
      <c r="U2961" t="s">
        <v>701</v>
      </c>
    </row>
    <row r="2962" spans="1:21">
      <c r="L2962" s="9" t="s">
        <v>46</v>
      </c>
      <c r="O2962" s="19">
        <v>172.8</v>
      </c>
      <c r="T2962" t="s">
        <v>700</v>
      </c>
      <c r="U2962" t="s">
        <v>701</v>
      </c>
    </row>
    <row r="2963" spans="1:21">
      <c r="L2963" s="9" t="s">
        <v>47</v>
      </c>
      <c r="O2963" s="20">
        <v>141177.79</v>
      </c>
      <c r="T2963" t="s">
        <v>700</v>
      </c>
      <c r="U2963" t="s">
        <v>701</v>
      </c>
    </row>
    <row r="2964" spans="1:21">
      <c r="A2964" s="9" t="s">
        <v>13</v>
      </c>
      <c r="B2964" s="4" t="s">
        <v>312</v>
      </c>
      <c r="T2964" t="s">
        <v>700</v>
      </c>
      <c r="U2964" t="s">
        <v>701</v>
      </c>
    </row>
    <row r="2965" spans="1:21">
      <c r="A2965" s="9" t="s">
        <v>49</v>
      </c>
      <c r="B2965" s="5">
        <v>602</v>
      </c>
      <c r="C2965" s="4" t="s">
        <v>16</v>
      </c>
      <c r="D2965" s="9" t="s">
        <v>50</v>
      </c>
      <c r="G2965" s="4" t="s">
        <v>18</v>
      </c>
      <c r="H2965" s="5">
        <v>2281</v>
      </c>
      <c r="J2965" s="9" t="s">
        <v>704</v>
      </c>
      <c r="N2965" s="4" t="s">
        <v>20</v>
      </c>
      <c r="P2965" s="4" t="s">
        <v>705</v>
      </c>
      <c r="T2965" s="1" t="str">
        <f>J2965</f>
        <v>OVERHALL SOLUCOES EIRELI - ME</v>
      </c>
      <c r="U2965" s="1" t="str">
        <f>P2965</f>
        <v>21.082.142/0001-15</v>
      </c>
    </row>
    <row r="2966" spans="1:21">
      <c r="A2966" s="9" t="s">
        <v>22</v>
      </c>
      <c r="B2966" s="4" t="s">
        <v>23</v>
      </c>
      <c r="C2966" s="4" t="s">
        <v>24</v>
      </c>
      <c r="G2966" s="4" t="s">
        <v>25</v>
      </c>
      <c r="T2966" t="s">
        <v>704</v>
      </c>
      <c r="U2966" t="s">
        <v>705</v>
      </c>
    </row>
    <row r="2967" spans="1:21">
      <c r="B2967" s="4" t="s">
        <v>26</v>
      </c>
      <c r="T2967" t="s">
        <v>704</v>
      </c>
      <c r="U2967" t="s">
        <v>705</v>
      </c>
    </row>
    <row r="2968" spans="1:21">
      <c r="G2968" s="2" t="s">
        <v>27</v>
      </c>
      <c r="I2968" s="2" t="s">
        <v>28</v>
      </c>
      <c r="N2968" s="2" t="s">
        <v>29</v>
      </c>
      <c r="T2968" t="s">
        <v>704</v>
      </c>
      <c r="U2968" t="s">
        <v>705</v>
      </c>
    </row>
    <row r="2969" spans="1:21">
      <c r="A2969" s="8" t="s">
        <v>30</v>
      </c>
      <c r="D2969" s="8" t="s">
        <v>31</v>
      </c>
      <c r="E2969" s="2" t="s">
        <v>32</v>
      </c>
      <c r="F2969" s="2" t="s">
        <v>33</v>
      </c>
      <c r="G2969" s="2" t="s">
        <v>34</v>
      </c>
      <c r="H2969" s="2" t="s">
        <v>28</v>
      </c>
      <c r="I2969" s="2" t="s">
        <v>34</v>
      </c>
      <c r="J2969" s="8" t="s">
        <v>35</v>
      </c>
      <c r="K2969" s="8" t="s">
        <v>36</v>
      </c>
      <c r="L2969" s="8" t="s">
        <v>37</v>
      </c>
      <c r="N2969" s="2" t="s">
        <v>29</v>
      </c>
      <c r="O2969" s="2" t="s">
        <v>34</v>
      </c>
      <c r="P2969" s="2" t="s">
        <v>38</v>
      </c>
      <c r="Q2969" s="2" t="s">
        <v>39</v>
      </c>
      <c r="T2969" t="s">
        <v>704</v>
      </c>
      <c r="U2969" t="s">
        <v>705</v>
      </c>
    </row>
    <row r="2970" spans="1:21">
      <c r="A2970" s="11">
        <v>1998</v>
      </c>
      <c r="B2970" s="2" t="s">
        <v>706</v>
      </c>
      <c r="D2970" s="8" t="s">
        <v>41</v>
      </c>
      <c r="E2970" s="16">
        <v>100</v>
      </c>
      <c r="F2970" s="16">
        <v>10</v>
      </c>
      <c r="G2970" s="16">
        <v>0</v>
      </c>
      <c r="H2970" s="16">
        <v>10</v>
      </c>
      <c r="I2970" s="16">
        <v>0</v>
      </c>
      <c r="J2970" s="18">
        <v>0</v>
      </c>
      <c r="K2970" s="18">
        <v>0</v>
      </c>
      <c r="L2970" s="14">
        <v>0</v>
      </c>
      <c r="M2970" s="18">
        <v>0</v>
      </c>
      <c r="N2970" s="17">
        <v>1000</v>
      </c>
      <c r="O2970" s="16">
        <v>0</v>
      </c>
      <c r="T2970" t="s">
        <v>704</v>
      </c>
      <c r="U2970" t="s">
        <v>705</v>
      </c>
    </row>
    <row r="2971" spans="1:21">
      <c r="L2971" s="9" t="s">
        <v>45</v>
      </c>
      <c r="O2971" s="20">
        <v>1000</v>
      </c>
      <c r="T2971" t="s">
        <v>704</v>
      </c>
      <c r="U2971" t="s">
        <v>705</v>
      </c>
    </row>
    <row r="2972" spans="1:21">
      <c r="A2972" s="9" t="s">
        <v>49</v>
      </c>
      <c r="B2972" s="5">
        <v>605</v>
      </c>
      <c r="C2972" s="4" t="s">
        <v>16</v>
      </c>
      <c r="D2972" s="9" t="s">
        <v>50</v>
      </c>
      <c r="G2972" s="4" t="s">
        <v>18</v>
      </c>
      <c r="H2972" s="5">
        <v>2273</v>
      </c>
      <c r="J2972" s="9" t="s">
        <v>704</v>
      </c>
      <c r="N2972" s="4" t="s">
        <v>20</v>
      </c>
      <c r="P2972" s="4" t="s">
        <v>705</v>
      </c>
      <c r="T2972" s="1" t="str">
        <f>J2972</f>
        <v>OVERHALL SOLUCOES EIRELI - ME</v>
      </c>
      <c r="U2972" s="1" t="str">
        <f>P2972</f>
        <v>21.082.142/0001-15</v>
      </c>
    </row>
    <row r="2973" spans="1:21">
      <c r="A2973" s="9" t="s">
        <v>22</v>
      </c>
      <c r="B2973" s="4" t="s">
        <v>23</v>
      </c>
      <c r="C2973" s="4" t="s">
        <v>24</v>
      </c>
      <c r="G2973" s="4" t="s">
        <v>25</v>
      </c>
      <c r="T2973" t="s">
        <v>704</v>
      </c>
      <c r="U2973" t="s">
        <v>705</v>
      </c>
    </row>
    <row r="2974" spans="1:21">
      <c r="B2974" s="4" t="s">
        <v>26</v>
      </c>
      <c r="T2974" t="s">
        <v>704</v>
      </c>
      <c r="U2974" t="s">
        <v>705</v>
      </c>
    </row>
    <row r="2975" spans="1:21">
      <c r="G2975" s="2" t="s">
        <v>27</v>
      </c>
      <c r="I2975" s="2" t="s">
        <v>28</v>
      </c>
      <c r="N2975" s="2" t="s">
        <v>29</v>
      </c>
      <c r="T2975" t="s">
        <v>704</v>
      </c>
      <c r="U2975" t="s">
        <v>705</v>
      </c>
    </row>
    <row r="2976" spans="1:21">
      <c r="A2976" s="8" t="s">
        <v>30</v>
      </c>
      <c r="D2976" s="8" t="s">
        <v>31</v>
      </c>
      <c r="E2976" s="2" t="s">
        <v>32</v>
      </c>
      <c r="F2976" s="2" t="s">
        <v>33</v>
      </c>
      <c r="G2976" s="2" t="s">
        <v>34</v>
      </c>
      <c r="H2976" s="2" t="s">
        <v>28</v>
      </c>
      <c r="I2976" s="2" t="s">
        <v>34</v>
      </c>
      <c r="J2976" s="8" t="s">
        <v>35</v>
      </c>
      <c r="K2976" s="8" t="s">
        <v>36</v>
      </c>
      <c r="L2976" s="8" t="s">
        <v>37</v>
      </c>
      <c r="N2976" s="2" t="s">
        <v>29</v>
      </c>
      <c r="O2976" s="2" t="s">
        <v>34</v>
      </c>
      <c r="P2976" s="2" t="s">
        <v>38</v>
      </c>
      <c r="Q2976" s="2" t="s">
        <v>39</v>
      </c>
      <c r="T2976" t="s">
        <v>704</v>
      </c>
      <c r="U2976" t="s">
        <v>705</v>
      </c>
    </row>
    <row r="2977" spans="1:21">
      <c r="A2977" s="11">
        <v>4753</v>
      </c>
      <c r="B2977" s="2" t="s">
        <v>707</v>
      </c>
      <c r="D2977" s="8" t="s">
        <v>41</v>
      </c>
      <c r="E2977" s="16">
        <v>1</v>
      </c>
      <c r="F2977" s="16">
        <v>135</v>
      </c>
      <c r="G2977" s="16">
        <v>0</v>
      </c>
      <c r="H2977" s="16">
        <v>135</v>
      </c>
      <c r="I2977" s="16">
        <v>0</v>
      </c>
      <c r="J2977" s="18">
        <v>0</v>
      </c>
      <c r="K2977" s="18">
        <v>0</v>
      </c>
      <c r="L2977" s="14">
        <v>0</v>
      </c>
      <c r="M2977" s="18">
        <v>0</v>
      </c>
      <c r="N2977" s="16">
        <v>135</v>
      </c>
      <c r="O2977" s="16">
        <v>0</v>
      </c>
      <c r="T2977" t="s">
        <v>704</v>
      </c>
      <c r="U2977" t="s">
        <v>705</v>
      </c>
    </row>
    <row r="2978" spans="1:21">
      <c r="L2978" s="9" t="s">
        <v>45</v>
      </c>
      <c r="O2978" s="19">
        <v>135</v>
      </c>
      <c r="T2978" t="s">
        <v>704</v>
      </c>
      <c r="U2978" t="s">
        <v>705</v>
      </c>
    </row>
    <row r="2979" spans="1:21">
      <c r="L2979" s="9" t="s">
        <v>46</v>
      </c>
      <c r="O2979" s="20">
        <v>1135</v>
      </c>
      <c r="T2979" t="s">
        <v>704</v>
      </c>
      <c r="U2979" t="s">
        <v>705</v>
      </c>
    </row>
    <row r="2980" spans="1:21">
      <c r="L2980" s="9" t="s">
        <v>47</v>
      </c>
      <c r="O2980" s="20">
        <v>142312.79</v>
      </c>
      <c r="T2980" t="s">
        <v>704</v>
      </c>
      <c r="U2980" t="s">
        <v>705</v>
      </c>
    </row>
    <row r="2981" spans="1:21">
      <c r="A2981" s="9" t="s">
        <v>13</v>
      </c>
      <c r="B2981" s="4" t="s">
        <v>466</v>
      </c>
      <c r="T2981" t="s">
        <v>704</v>
      </c>
      <c r="U2981" t="s">
        <v>705</v>
      </c>
    </row>
    <row r="2982" spans="1:21">
      <c r="T2982" t="s">
        <v>704</v>
      </c>
      <c r="U2982" t="s">
        <v>705</v>
      </c>
    </row>
    <row r="2983" spans="1:21">
      <c r="A2983" s="12" t="s">
        <v>61</v>
      </c>
      <c r="T2983" t="s">
        <v>704</v>
      </c>
      <c r="U2983" t="s">
        <v>705</v>
      </c>
    </row>
    <row r="2984" spans="1:21">
      <c r="T2984" t="s">
        <v>704</v>
      </c>
      <c r="U2984" t="s">
        <v>705</v>
      </c>
    </row>
    <row r="2985" spans="1:21">
      <c r="A2985" s="8" t="s">
        <v>62</v>
      </c>
      <c r="T2985" t="s">
        <v>704</v>
      </c>
      <c r="U2985" t="s">
        <v>705</v>
      </c>
    </row>
    <row r="2986" spans="1:21">
      <c r="T2986" t="s">
        <v>704</v>
      </c>
      <c r="U2986" t="s">
        <v>705</v>
      </c>
    </row>
    <row r="2987" spans="1:21">
      <c r="T2987" t="s">
        <v>704</v>
      </c>
      <c r="U2987" t="s">
        <v>705</v>
      </c>
    </row>
    <row r="2988" spans="1:21">
      <c r="T2988" t="s">
        <v>704</v>
      </c>
      <c r="U2988" t="s">
        <v>705</v>
      </c>
    </row>
    <row r="2989" spans="1:21">
      <c r="T2989" t="s">
        <v>704</v>
      </c>
      <c r="U2989" t="s">
        <v>705</v>
      </c>
    </row>
    <row r="2990" spans="1:21">
      <c r="T2990" t="s">
        <v>704</v>
      </c>
      <c r="U2990" t="s">
        <v>705</v>
      </c>
    </row>
    <row r="2991" spans="1:21">
      <c r="A2991" s="8" t="s">
        <v>0</v>
      </c>
      <c r="B2991" s="2" t="s">
        <v>1</v>
      </c>
      <c r="C2991" s="3">
        <v>67</v>
      </c>
      <c r="D2991" s="8" t="s">
        <v>2</v>
      </c>
      <c r="E2991" s="3">
        <v>106</v>
      </c>
      <c r="T2991" t="s">
        <v>704</v>
      </c>
      <c r="U2991" t="s">
        <v>705</v>
      </c>
    </row>
    <row r="2992" spans="1:21">
      <c r="A2992" s="8" t="s">
        <v>3</v>
      </c>
      <c r="B2992" s="2" t="s">
        <v>4</v>
      </c>
      <c r="D2992" s="8" t="s">
        <v>5</v>
      </c>
      <c r="T2992" t="s">
        <v>704</v>
      </c>
      <c r="U2992" t="s">
        <v>705</v>
      </c>
    </row>
    <row r="2993" spans="1:21">
      <c r="A2993" s="8" t="s">
        <v>6</v>
      </c>
      <c r="B2993" s="2" t="s">
        <v>7</v>
      </c>
      <c r="D2993" s="8" t="s">
        <v>8</v>
      </c>
      <c r="T2993" t="s">
        <v>704</v>
      </c>
      <c r="U2993" t="s">
        <v>705</v>
      </c>
    </row>
    <row r="2994" spans="1:21">
      <c r="T2994" t="s">
        <v>704</v>
      </c>
      <c r="U2994" t="s">
        <v>705</v>
      </c>
    </row>
    <row r="2995" spans="1:21">
      <c r="A2995" s="8" t="s">
        <v>9</v>
      </c>
      <c r="T2995" t="s">
        <v>704</v>
      </c>
      <c r="U2995" t="s">
        <v>705</v>
      </c>
    </row>
    <row r="2996" spans="1:21">
      <c r="A2996" s="8" t="s">
        <v>10</v>
      </c>
      <c r="T2996" t="s">
        <v>704</v>
      </c>
      <c r="U2996" t="s">
        <v>705</v>
      </c>
    </row>
    <row r="2997" spans="1:21">
      <c r="A2997" s="8" t="s">
        <v>11</v>
      </c>
      <c r="T2997" t="s">
        <v>704</v>
      </c>
      <c r="U2997" t="s">
        <v>705</v>
      </c>
    </row>
    <row r="2998" spans="1:21">
      <c r="A2998" s="8" t="s">
        <v>12</v>
      </c>
      <c r="T2998" t="s">
        <v>704</v>
      </c>
      <c r="U2998" t="s">
        <v>705</v>
      </c>
    </row>
    <row r="2999" spans="1:21">
      <c r="T2999" t="s">
        <v>704</v>
      </c>
      <c r="U2999" t="s">
        <v>705</v>
      </c>
    </row>
    <row r="3000" spans="1:21">
      <c r="A3000" s="9" t="s">
        <v>13</v>
      </c>
      <c r="C3000" s="4" t="s">
        <v>466</v>
      </c>
      <c r="T3000" t="s">
        <v>704</v>
      </c>
      <c r="U3000" t="s">
        <v>705</v>
      </c>
    </row>
    <row r="3001" spans="1:21">
      <c r="A3001" s="9" t="s">
        <v>49</v>
      </c>
      <c r="B3001" s="5">
        <v>608</v>
      </c>
      <c r="D3001" s="9" t="s">
        <v>16</v>
      </c>
      <c r="E3001" s="4" t="s">
        <v>50</v>
      </c>
      <c r="H3001" s="4" t="s">
        <v>18</v>
      </c>
      <c r="I3001" s="5">
        <v>2273</v>
      </c>
      <c r="K3001" s="9" t="s">
        <v>704</v>
      </c>
      <c r="O3001" s="4" t="s">
        <v>20</v>
      </c>
      <c r="Q3001" s="4" t="s">
        <v>705</v>
      </c>
      <c r="T3001" s="1" t="str">
        <f>K3001</f>
        <v>OVERHALL SOLUCOES EIRELI - ME</v>
      </c>
      <c r="U3001" s="1" t="str">
        <f>Q3001</f>
        <v>21.082.142/0001-15</v>
      </c>
    </row>
    <row r="3002" spans="1:21">
      <c r="B3002" s="4" t="s">
        <v>22</v>
      </c>
      <c r="C3002" s="4" t="s">
        <v>23</v>
      </c>
      <c r="D3002" s="9" t="s">
        <v>24</v>
      </c>
      <c r="H3002" s="4" t="s">
        <v>25</v>
      </c>
      <c r="T3002" t="s">
        <v>704</v>
      </c>
      <c r="U3002" t="s">
        <v>705</v>
      </c>
    </row>
    <row r="3003" spans="1:21">
      <c r="B3003" s="4" t="s">
        <v>26</v>
      </c>
      <c r="T3003" t="s">
        <v>704</v>
      </c>
      <c r="U3003" t="s">
        <v>705</v>
      </c>
    </row>
    <row r="3004" spans="1:21">
      <c r="H3004" s="2" t="s">
        <v>27</v>
      </c>
      <c r="J3004" s="8" t="s">
        <v>28</v>
      </c>
      <c r="P3004" s="2" t="s">
        <v>29</v>
      </c>
      <c r="T3004" t="s">
        <v>704</v>
      </c>
      <c r="U3004" t="s">
        <v>705</v>
      </c>
    </row>
    <row r="3005" spans="1:21">
      <c r="A3005" s="8" t="s">
        <v>30</v>
      </c>
      <c r="E3005" s="2" t="s">
        <v>31</v>
      </c>
      <c r="F3005" s="2" t="s">
        <v>32</v>
      </c>
      <c r="G3005" s="2" t="s">
        <v>33</v>
      </c>
      <c r="H3005" s="2" t="s">
        <v>34</v>
      </c>
      <c r="I3005" s="2" t="s">
        <v>28</v>
      </c>
      <c r="J3005" s="8" t="s">
        <v>34</v>
      </c>
      <c r="K3005" s="8" t="s">
        <v>35</v>
      </c>
      <c r="L3005" s="8" t="s">
        <v>36</v>
      </c>
      <c r="M3005" s="8" t="s">
        <v>37</v>
      </c>
      <c r="O3005" s="2" t="s">
        <v>29</v>
      </c>
      <c r="P3005" s="2" t="s">
        <v>34</v>
      </c>
      <c r="Q3005" s="2" t="s">
        <v>38</v>
      </c>
      <c r="R3005" s="2" t="s">
        <v>39</v>
      </c>
      <c r="T3005" t="s">
        <v>704</v>
      </c>
      <c r="U3005" t="s">
        <v>705</v>
      </c>
    </row>
    <row r="3006" spans="1:21">
      <c r="A3006" s="11">
        <v>4987</v>
      </c>
      <c r="C3006" s="2" t="s">
        <v>708</v>
      </c>
      <c r="E3006" s="2" t="s">
        <v>41</v>
      </c>
      <c r="F3006" s="16">
        <v>1</v>
      </c>
      <c r="G3006" s="16">
        <v>52</v>
      </c>
      <c r="H3006" s="16">
        <v>0</v>
      </c>
      <c r="I3006" s="16">
        <v>52</v>
      </c>
      <c r="J3006" s="18">
        <v>0</v>
      </c>
      <c r="K3006" s="18">
        <v>0</v>
      </c>
      <c r="L3006" s="18">
        <v>0</v>
      </c>
      <c r="M3006" s="14">
        <v>0</v>
      </c>
      <c r="N3006" s="16">
        <v>0</v>
      </c>
      <c r="O3006" s="16">
        <v>52</v>
      </c>
      <c r="P3006" s="16">
        <v>0</v>
      </c>
      <c r="T3006" t="s">
        <v>704</v>
      </c>
      <c r="U3006" t="s">
        <v>705</v>
      </c>
    </row>
    <row r="3007" spans="1:21">
      <c r="C3007" s="2" t="s">
        <v>709</v>
      </c>
      <c r="T3007" t="s">
        <v>704</v>
      </c>
      <c r="U3007" t="s">
        <v>705</v>
      </c>
    </row>
    <row r="3008" spans="1:21">
      <c r="C3008" s="2" t="s">
        <v>710</v>
      </c>
      <c r="T3008" t="s">
        <v>704</v>
      </c>
      <c r="U3008" t="s">
        <v>705</v>
      </c>
    </row>
    <row r="3009" spans="1:21">
      <c r="A3009" s="11">
        <v>4824</v>
      </c>
      <c r="C3009" s="2" t="s">
        <v>711</v>
      </c>
      <c r="E3009" s="2" t="s">
        <v>41</v>
      </c>
      <c r="F3009" s="16">
        <v>1</v>
      </c>
      <c r="G3009" s="16">
        <v>374</v>
      </c>
      <c r="H3009" s="16">
        <v>0</v>
      </c>
      <c r="I3009" s="16">
        <v>374</v>
      </c>
      <c r="J3009" s="18">
        <v>0</v>
      </c>
      <c r="K3009" s="18">
        <v>0</v>
      </c>
      <c r="L3009" s="18">
        <v>0</v>
      </c>
      <c r="M3009" s="14">
        <v>0</v>
      </c>
      <c r="N3009" s="16">
        <v>0</v>
      </c>
      <c r="O3009" s="16">
        <v>374</v>
      </c>
      <c r="P3009" s="16">
        <v>0</v>
      </c>
      <c r="T3009" t="s">
        <v>704</v>
      </c>
      <c r="U3009" t="s">
        <v>705</v>
      </c>
    </row>
    <row r="3010" spans="1:21">
      <c r="C3010" s="2" t="s">
        <v>712</v>
      </c>
      <c r="T3010" t="s">
        <v>704</v>
      </c>
      <c r="U3010" t="s">
        <v>705</v>
      </c>
    </row>
    <row r="3011" spans="1:21">
      <c r="A3011" s="11">
        <v>4825</v>
      </c>
      <c r="C3011" s="2" t="s">
        <v>713</v>
      </c>
      <c r="E3011" s="2" t="s">
        <v>41</v>
      </c>
      <c r="F3011" s="16">
        <v>1</v>
      </c>
      <c r="G3011" s="16">
        <v>652</v>
      </c>
      <c r="H3011" s="16">
        <v>0</v>
      </c>
      <c r="I3011" s="16">
        <v>652</v>
      </c>
      <c r="J3011" s="18">
        <v>0</v>
      </c>
      <c r="K3011" s="18">
        <v>0</v>
      </c>
      <c r="L3011" s="18">
        <v>0</v>
      </c>
      <c r="M3011" s="14">
        <v>0</v>
      </c>
      <c r="N3011" s="16">
        <v>0</v>
      </c>
      <c r="O3011" s="16">
        <v>652</v>
      </c>
      <c r="P3011" s="16">
        <v>0</v>
      </c>
      <c r="T3011" t="s">
        <v>704</v>
      </c>
      <c r="U3011" t="s">
        <v>705</v>
      </c>
    </row>
    <row r="3012" spans="1:21">
      <c r="C3012" s="2" t="s">
        <v>714</v>
      </c>
      <c r="T3012" t="s">
        <v>704</v>
      </c>
      <c r="U3012" t="s">
        <v>705</v>
      </c>
    </row>
    <row r="3013" spans="1:21">
      <c r="A3013" s="11">
        <v>4986</v>
      </c>
      <c r="C3013" s="2" t="s">
        <v>715</v>
      </c>
      <c r="E3013" s="2" t="s">
        <v>41</v>
      </c>
      <c r="F3013" s="16">
        <v>1</v>
      </c>
      <c r="G3013" s="16">
        <v>85</v>
      </c>
      <c r="H3013" s="16">
        <v>0</v>
      </c>
      <c r="I3013" s="16">
        <v>85</v>
      </c>
      <c r="J3013" s="18">
        <v>0</v>
      </c>
      <c r="K3013" s="18">
        <v>0</v>
      </c>
      <c r="L3013" s="18">
        <v>0</v>
      </c>
      <c r="M3013" s="14">
        <v>0</v>
      </c>
      <c r="N3013" s="16">
        <v>0</v>
      </c>
      <c r="O3013" s="16">
        <v>85</v>
      </c>
      <c r="P3013" s="16">
        <v>0</v>
      </c>
      <c r="T3013" t="s">
        <v>704</v>
      </c>
      <c r="U3013" t="s">
        <v>705</v>
      </c>
    </row>
    <row r="3014" spans="1:21">
      <c r="A3014" s="11">
        <v>4985</v>
      </c>
      <c r="C3014" s="2" t="s">
        <v>716</v>
      </c>
      <c r="E3014" s="2" t="s">
        <v>41</v>
      </c>
      <c r="F3014" s="16">
        <v>1</v>
      </c>
      <c r="G3014" s="16">
        <v>49.9</v>
      </c>
      <c r="H3014" s="16">
        <v>0</v>
      </c>
      <c r="I3014" s="16">
        <v>49.9</v>
      </c>
      <c r="J3014" s="18">
        <v>0</v>
      </c>
      <c r="K3014" s="18">
        <v>0</v>
      </c>
      <c r="L3014" s="18">
        <v>0</v>
      </c>
      <c r="M3014" s="14">
        <v>0</v>
      </c>
      <c r="N3014" s="16">
        <v>0</v>
      </c>
      <c r="O3014" s="16">
        <v>49.9</v>
      </c>
      <c r="P3014" s="16">
        <v>0</v>
      </c>
      <c r="T3014" t="s">
        <v>704</v>
      </c>
      <c r="U3014" t="s">
        <v>705</v>
      </c>
    </row>
    <row r="3015" spans="1:21">
      <c r="M3015" s="9" t="s">
        <v>45</v>
      </c>
      <c r="P3015" s="20">
        <v>1212.9000000000001</v>
      </c>
      <c r="T3015" t="s">
        <v>704</v>
      </c>
      <c r="U3015" t="s">
        <v>705</v>
      </c>
    </row>
    <row r="3016" spans="1:21">
      <c r="M3016" s="9" t="s">
        <v>46</v>
      </c>
      <c r="P3016" s="20">
        <v>1212.9000000000001</v>
      </c>
      <c r="T3016" t="s">
        <v>704</v>
      </c>
      <c r="U3016" t="s">
        <v>705</v>
      </c>
    </row>
    <row r="3017" spans="1:21">
      <c r="M3017" s="9" t="s">
        <v>47</v>
      </c>
      <c r="P3017" s="20">
        <v>143525.69</v>
      </c>
      <c r="T3017" t="s">
        <v>704</v>
      </c>
      <c r="U3017" t="s">
        <v>705</v>
      </c>
    </row>
    <row r="3018" spans="1:21">
      <c r="A3018" s="9" t="s">
        <v>13</v>
      </c>
      <c r="C3018" s="4" t="s">
        <v>141</v>
      </c>
      <c r="T3018" t="s">
        <v>704</v>
      </c>
      <c r="U3018" t="s">
        <v>705</v>
      </c>
    </row>
    <row r="3019" spans="1:21">
      <c r="A3019" s="9" t="s">
        <v>49</v>
      </c>
      <c r="B3019" s="5">
        <v>2622</v>
      </c>
      <c r="D3019" s="9" t="s">
        <v>16</v>
      </c>
      <c r="E3019" s="4" t="s">
        <v>50</v>
      </c>
      <c r="H3019" s="4" t="s">
        <v>18</v>
      </c>
      <c r="I3019" s="5">
        <v>1995</v>
      </c>
      <c r="L3019" s="9" t="s">
        <v>717</v>
      </c>
      <c r="O3019" s="4" t="s">
        <v>20</v>
      </c>
      <c r="Q3019" s="4" t="s">
        <v>718</v>
      </c>
      <c r="T3019" s="1" t="str">
        <f>L3019</f>
        <v>PERFIL SUPRIMENTOS INDUSTRIAIS LTDA ME</v>
      </c>
      <c r="U3019" s="1" t="str">
        <f>Q3019</f>
        <v>12.007.481/0001-46</v>
      </c>
    </row>
    <row r="3020" spans="1:21">
      <c r="B3020" s="4" t="s">
        <v>22</v>
      </c>
      <c r="C3020" s="4" t="s">
        <v>23</v>
      </c>
      <c r="D3020" s="9" t="s">
        <v>24</v>
      </c>
      <c r="H3020" s="4" t="s">
        <v>25</v>
      </c>
      <c r="T3020" t="s">
        <v>717</v>
      </c>
      <c r="U3020" t="s">
        <v>718</v>
      </c>
    </row>
    <row r="3021" spans="1:21">
      <c r="B3021" s="4" t="s">
        <v>26</v>
      </c>
      <c r="T3021" t="s">
        <v>717</v>
      </c>
      <c r="U3021" t="s">
        <v>718</v>
      </c>
    </row>
    <row r="3022" spans="1:21">
      <c r="H3022" s="2" t="s">
        <v>27</v>
      </c>
      <c r="J3022" s="8" t="s">
        <v>28</v>
      </c>
      <c r="P3022" s="2" t="s">
        <v>29</v>
      </c>
      <c r="T3022" t="s">
        <v>717</v>
      </c>
      <c r="U3022" t="s">
        <v>718</v>
      </c>
    </row>
    <row r="3023" spans="1:21">
      <c r="A3023" s="8" t="s">
        <v>30</v>
      </c>
      <c r="E3023" s="2" t="s">
        <v>31</v>
      </c>
      <c r="F3023" s="2" t="s">
        <v>32</v>
      </c>
      <c r="G3023" s="2" t="s">
        <v>33</v>
      </c>
      <c r="H3023" s="2" t="s">
        <v>34</v>
      </c>
      <c r="I3023" s="2" t="s">
        <v>28</v>
      </c>
      <c r="J3023" s="8" t="s">
        <v>34</v>
      </c>
      <c r="K3023" s="8" t="s">
        <v>35</v>
      </c>
      <c r="L3023" s="8" t="s">
        <v>36</v>
      </c>
      <c r="M3023" s="8" t="s">
        <v>37</v>
      </c>
      <c r="O3023" s="2" t="s">
        <v>29</v>
      </c>
      <c r="P3023" s="2" t="s">
        <v>34</v>
      </c>
      <c r="Q3023" s="2" t="s">
        <v>38</v>
      </c>
      <c r="R3023" s="2" t="s">
        <v>39</v>
      </c>
      <c r="T3023" t="s">
        <v>717</v>
      </c>
      <c r="U3023" t="s">
        <v>718</v>
      </c>
    </row>
    <row r="3024" spans="1:21">
      <c r="A3024" s="11">
        <v>4980</v>
      </c>
      <c r="C3024" s="2" t="s">
        <v>719</v>
      </c>
      <c r="E3024" s="2" t="s">
        <v>41</v>
      </c>
      <c r="F3024" s="16">
        <v>3</v>
      </c>
      <c r="G3024" s="16">
        <v>48.77</v>
      </c>
      <c r="H3024" s="16">
        <v>0</v>
      </c>
      <c r="I3024" s="16">
        <v>48.77</v>
      </c>
      <c r="J3024" s="18">
        <v>0</v>
      </c>
      <c r="K3024" s="18">
        <v>0</v>
      </c>
      <c r="L3024" s="18">
        <v>0</v>
      </c>
      <c r="M3024" s="14">
        <v>0</v>
      </c>
      <c r="N3024" s="16">
        <v>0</v>
      </c>
      <c r="O3024" s="16">
        <v>146.31</v>
      </c>
      <c r="P3024" s="16">
        <v>0</v>
      </c>
      <c r="T3024" t="s">
        <v>717</v>
      </c>
      <c r="U3024" t="s">
        <v>718</v>
      </c>
    </row>
    <row r="3025" spans="1:21">
      <c r="C3025" s="2" t="s">
        <v>497</v>
      </c>
      <c r="T3025" t="s">
        <v>717</v>
      </c>
      <c r="U3025" t="s">
        <v>718</v>
      </c>
    </row>
    <row r="3026" spans="1:21">
      <c r="A3026" s="11">
        <v>4981</v>
      </c>
      <c r="C3026" s="2" t="s">
        <v>720</v>
      </c>
      <c r="E3026" s="2" t="s">
        <v>41</v>
      </c>
      <c r="F3026" s="16">
        <v>6</v>
      </c>
      <c r="G3026" s="16">
        <v>7.69</v>
      </c>
      <c r="H3026" s="16">
        <v>0</v>
      </c>
      <c r="I3026" s="16">
        <v>7.69</v>
      </c>
      <c r="J3026" s="18">
        <v>0</v>
      </c>
      <c r="K3026" s="18">
        <v>0</v>
      </c>
      <c r="L3026" s="18">
        <v>0</v>
      </c>
      <c r="M3026" s="14">
        <v>0</v>
      </c>
      <c r="N3026" s="16">
        <v>0</v>
      </c>
      <c r="O3026" s="16">
        <v>46.14</v>
      </c>
      <c r="P3026" s="16">
        <v>0</v>
      </c>
      <c r="T3026" t="s">
        <v>717</v>
      </c>
      <c r="U3026" t="s">
        <v>718</v>
      </c>
    </row>
    <row r="3027" spans="1:21">
      <c r="T3027" t="s">
        <v>717</v>
      </c>
      <c r="U3027" t="s">
        <v>718</v>
      </c>
    </row>
    <row r="3028" spans="1:21">
      <c r="A3028" s="12" t="s">
        <v>61</v>
      </c>
      <c r="T3028" t="s">
        <v>717</v>
      </c>
      <c r="U3028" t="s">
        <v>718</v>
      </c>
    </row>
    <row r="3029" spans="1:21">
      <c r="T3029" t="s">
        <v>717</v>
      </c>
      <c r="U3029" t="s">
        <v>718</v>
      </c>
    </row>
    <row r="3030" spans="1:21">
      <c r="A3030" s="8" t="s">
        <v>62</v>
      </c>
      <c r="T3030" t="s">
        <v>717</v>
      </c>
      <c r="U3030" t="s">
        <v>718</v>
      </c>
    </row>
    <row r="3031" spans="1:21">
      <c r="T3031" t="s">
        <v>717</v>
      </c>
      <c r="U3031" t="s">
        <v>718</v>
      </c>
    </row>
    <row r="3032" spans="1:21">
      <c r="T3032" t="s">
        <v>717</v>
      </c>
      <c r="U3032" t="s">
        <v>718</v>
      </c>
    </row>
    <row r="3033" spans="1:21">
      <c r="T3033" t="s">
        <v>717</v>
      </c>
      <c r="U3033" t="s">
        <v>718</v>
      </c>
    </row>
    <row r="3034" spans="1:21">
      <c r="T3034" t="s">
        <v>717</v>
      </c>
      <c r="U3034" t="s">
        <v>718</v>
      </c>
    </row>
    <row r="3035" spans="1:21">
      <c r="T3035" t="s">
        <v>717</v>
      </c>
      <c r="U3035" t="s">
        <v>718</v>
      </c>
    </row>
    <row r="3036" spans="1:21">
      <c r="A3036" s="8" t="s">
        <v>0</v>
      </c>
      <c r="B3036" s="2" t="s">
        <v>1</v>
      </c>
      <c r="C3036" s="3">
        <v>68</v>
      </c>
      <c r="D3036" s="8" t="s">
        <v>2</v>
      </c>
      <c r="E3036" s="3">
        <v>106</v>
      </c>
      <c r="T3036" t="s">
        <v>717</v>
      </c>
      <c r="U3036" t="s">
        <v>718</v>
      </c>
    </row>
    <row r="3037" spans="1:21">
      <c r="A3037" s="8" t="s">
        <v>3</v>
      </c>
      <c r="B3037" s="2" t="s">
        <v>4</v>
      </c>
      <c r="D3037" s="8" t="s">
        <v>5</v>
      </c>
      <c r="T3037" t="s">
        <v>717</v>
      </c>
      <c r="U3037" t="s">
        <v>718</v>
      </c>
    </row>
    <row r="3038" spans="1:21">
      <c r="A3038" s="8" t="s">
        <v>6</v>
      </c>
      <c r="B3038" s="2" t="s">
        <v>7</v>
      </c>
      <c r="D3038" s="8" t="s">
        <v>8</v>
      </c>
      <c r="T3038" t="s">
        <v>717</v>
      </c>
      <c r="U3038" t="s">
        <v>718</v>
      </c>
    </row>
    <row r="3039" spans="1:21">
      <c r="T3039" t="s">
        <v>717</v>
      </c>
      <c r="U3039" t="s">
        <v>718</v>
      </c>
    </row>
    <row r="3040" spans="1:21">
      <c r="A3040" s="8" t="s">
        <v>9</v>
      </c>
      <c r="T3040" t="s">
        <v>717</v>
      </c>
      <c r="U3040" t="s">
        <v>718</v>
      </c>
    </row>
    <row r="3041" spans="1:21">
      <c r="A3041" s="8" t="s">
        <v>10</v>
      </c>
      <c r="T3041" t="s">
        <v>717</v>
      </c>
      <c r="U3041" t="s">
        <v>718</v>
      </c>
    </row>
    <row r="3042" spans="1:21">
      <c r="A3042" s="8" t="s">
        <v>11</v>
      </c>
      <c r="T3042" t="s">
        <v>717</v>
      </c>
      <c r="U3042" t="s">
        <v>718</v>
      </c>
    </row>
    <row r="3043" spans="1:21">
      <c r="A3043" s="8" t="s">
        <v>12</v>
      </c>
      <c r="T3043" t="s">
        <v>717</v>
      </c>
      <c r="U3043" t="s">
        <v>718</v>
      </c>
    </row>
    <row r="3044" spans="1:21">
      <c r="T3044" t="s">
        <v>717</v>
      </c>
      <c r="U3044" t="s">
        <v>718</v>
      </c>
    </row>
    <row r="3045" spans="1:21">
      <c r="A3045" s="9" t="s">
        <v>13</v>
      </c>
      <c r="B3045" s="4" t="s">
        <v>141</v>
      </c>
      <c r="T3045" t="s">
        <v>717</v>
      </c>
      <c r="U3045" t="s">
        <v>718</v>
      </c>
    </row>
    <row r="3046" spans="1:21">
      <c r="A3046" s="9" t="s">
        <v>49</v>
      </c>
      <c r="B3046" s="5">
        <v>2622</v>
      </c>
      <c r="C3046" s="4" t="s">
        <v>16</v>
      </c>
      <c r="D3046" s="9" t="s">
        <v>50</v>
      </c>
      <c r="G3046" s="4" t="s">
        <v>18</v>
      </c>
      <c r="H3046" s="5">
        <v>1995</v>
      </c>
      <c r="K3046" s="9" t="s">
        <v>717</v>
      </c>
      <c r="N3046" s="4" t="s">
        <v>20</v>
      </c>
      <c r="P3046" s="4" t="s">
        <v>718</v>
      </c>
      <c r="T3046" s="1" t="str">
        <f>K3046</f>
        <v>PERFIL SUPRIMENTOS INDUSTRIAIS LTDA ME</v>
      </c>
      <c r="U3046" s="1" t="str">
        <f>P3046</f>
        <v>12.007.481/0001-46</v>
      </c>
    </row>
    <row r="3047" spans="1:21">
      <c r="A3047" s="9" t="s">
        <v>22</v>
      </c>
      <c r="B3047" s="4" t="s">
        <v>23</v>
      </c>
      <c r="C3047" s="4" t="s">
        <v>24</v>
      </c>
      <c r="G3047" s="4" t="s">
        <v>25</v>
      </c>
      <c r="T3047" t="s">
        <v>717</v>
      </c>
      <c r="U3047" t="s">
        <v>718</v>
      </c>
    </row>
    <row r="3048" spans="1:21">
      <c r="B3048" s="4" t="s">
        <v>26</v>
      </c>
      <c r="T3048" t="s">
        <v>717</v>
      </c>
      <c r="U3048" t="s">
        <v>718</v>
      </c>
    </row>
    <row r="3049" spans="1:21">
      <c r="G3049" s="2" t="s">
        <v>27</v>
      </c>
      <c r="I3049" s="2" t="s">
        <v>28</v>
      </c>
      <c r="O3049" s="2" t="s">
        <v>29</v>
      </c>
      <c r="T3049" t="s">
        <v>717</v>
      </c>
      <c r="U3049" t="s">
        <v>718</v>
      </c>
    </row>
    <row r="3050" spans="1:21">
      <c r="A3050" s="8" t="s">
        <v>30</v>
      </c>
      <c r="D3050" s="8" t="s">
        <v>31</v>
      </c>
      <c r="E3050" s="2" t="s">
        <v>32</v>
      </c>
      <c r="F3050" s="2" t="s">
        <v>33</v>
      </c>
      <c r="G3050" s="2" t="s">
        <v>34</v>
      </c>
      <c r="H3050" s="2" t="s">
        <v>28</v>
      </c>
      <c r="I3050" s="2" t="s">
        <v>34</v>
      </c>
      <c r="J3050" s="8" t="s">
        <v>35</v>
      </c>
      <c r="K3050" s="8" t="s">
        <v>36</v>
      </c>
      <c r="L3050" s="8" t="s">
        <v>37</v>
      </c>
      <c r="N3050" s="2" t="s">
        <v>29</v>
      </c>
      <c r="O3050" s="2" t="s">
        <v>34</v>
      </c>
      <c r="P3050" s="2" t="s">
        <v>38</v>
      </c>
      <c r="Q3050" s="2" t="s">
        <v>39</v>
      </c>
      <c r="T3050" t="s">
        <v>717</v>
      </c>
      <c r="U3050" t="s">
        <v>718</v>
      </c>
    </row>
    <row r="3051" spans="1:21">
      <c r="A3051" s="11">
        <v>4247</v>
      </c>
      <c r="B3051" s="2" t="s">
        <v>721</v>
      </c>
      <c r="D3051" s="8" t="s">
        <v>41</v>
      </c>
      <c r="E3051" s="16">
        <v>10</v>
      </c>
      <c r="F3051" s="16">
        <v>69.78</v>
      </c>
      <c r="G3051" s="16">
        <v>0</v>
      </c>
      <c r="H3051" s="16">
        <v>69.78</v>
      </c>
      <c r="I3051" s="16">
        <v>0</v>
      </c>
      <c r="J3051" s="18">
        <v>0</v>
      </c>
      <c r="K3051" s="18">
        <v>0</v>
      </c>
      <c r="L3051" s="14">
        <v>0</v>
      </c>
      <c r="M3051" s="18">
        <v>0</v>
      </c>
      <c r="N3051" s="16">
        <v>697.8</v>
      </c>
      <c r="P3051" s="16">
        <v>0</v>
      </c>
      <c r="T3051" t="s">
        <v>717</v>
      </c>
      <c r="U3051" t="s">
        <v>718</v>
      </c>
    </row>
    <row r="3052" spans="1:21">
      <c r="B3052" s="2" t="s">
        <v>722</v>
      </c>
      <c r="T3052" t="s">
        <v>717</v>
      </c>
      <c r="U3052" t="s">
        <v>718</v>
      </c>
    </row>
    <row r="3053" spans="1:21">
      <c r="L3053" s="9" t="s">
        <v>45</v>
      </c>
      <c r="O3053" s="19">
        <v>890.25</v>
      </c>
      <c r="T3053" t="s">
        <v>717</v>
      </c>
      <c r="U3053" t="s">
        <v>718</v>
      </c>
    </row>
    <row r="3054" spans="1:21">
      <c r="L3054" s="9" t="s">
        <v>46</v>
      </c>
      <c r="O3054" s="19">
        <v>890.25</v>
      </c>
      <c r="T3054" t="s">
        <v>717</v>
      </c>
      <c r="U3054" t="s">
        <v>718</v>
      </c>
    </row>
    <row r="3055" spans="1:21">
      <c r="L3055" s="9" t="s">
        <v>47</v>
      </c>
      <c r="O3055" s="20">
        <v>144415.94</v>
      </c>
      <c r="T3055" t="s">
        <v>717</v>
      </c>
      <c r="U3055" t="s">
        <v>718</v>
      </c>
    </row>
    <row r="3056" spans="1:21">
      <c r="A3056" s="9" t="s">
        <v>13</v>
      </c>
      <c r="B3056" s="4" t="s">
        <v>157</v>
      </c>
      <c r="T3056" t="s">
        <v>717</v>
      </c>
      <c r="U3056" t="s">
        <v>718</v>
      </c>
    </row>
    <row r="3057" spans="1:21">
      <c r="A3057" s="9" t="s">
        <v>49</v>
      </c>
      <c r="B3057" s="5">
        <v>19895</v>
      </c>
      <c r="C3057" s="4" t="s">
        <v>16</v>
      </c>
      <c r="D3057" s="9" t="s">
        <v>50</v>
      </c>
      <c r="G3057" s="4" t="s">
        <v>18</v>
      </c>
      <c r="H3057" s="5">
        <v>900</v>
      </c>
      <c r="K3057" s="9" t="s">
        <v>723</v>
      </c>
      <c r="N3057" s="4" t="s">
        <v>20</v>
      </c>
      <c r="P3057" s="4" t="s">
        <v>724</v>
      </c>
      <c r="T3057" s="1" t="str">
        <f>K3057</f>
        <v>PHARMAMED COM DE PROD MED HOSP LTDA</v>
      </c>
      <c r="U3057" s="1" t="str">
        <f>P3057</f>
        <v>12.271.596/0001-43</v>
      </c>
    </row>
    <row r="3058" spans="1:21">
      <c r="A3058" s="9" t="s">
        <v>22</v>
      </c>
      <c r="B3058" s="4" t="s">
        <v>23</v>
      </c>
      <c r="C3058" s="4" t="s">
        <v>24</v>
      </c>
      <c r="G3058" s="4" t="s">
        <v>25</v>
      </c>
      <c r="T3058" t="s">
        <v>723</v>
      </c>
      <c r="U3058" t="s">
        <v>724</v>
      </c>
    </row>
    <row r="3059" spans="1:21">
      <c r="B3059" s="4" t="s">
        <v>26</v>
      </c>
      <c r="T3059" t="s">
        <v>723</v>
      </c>
      <c r="U3059" t="s">
        <v>724</v>
      </c>
    </row>
    <row r="3060" spans="1:21">
      <c r="G3060" s="2" t="s">
        <v>27</v>
      </c>
      <c r="I3060" s="2" t="s">
        <v>28</v>
      </c>
      <c r="O3060" s="2" t="s">
        <v>29</v>
      </c>
      <c r="T3060" t="s">
        <v>723</v>
      </c>
      <c r="U3060" t="s">
        <v>724</v>
      </c>
    </row>
    <row r="3061" spans="1:21">
      <c r="A3061" s="8" t="s">
        <v>30</v>
      </c>
      <c r="D3061" s="8" t="s">
        <v>31</v>
      </c>
      <c r="E3061" s="2" t="s">
        <v>32</v>
      </c>
      <c r="F3061" s="2" t="s">
        <v>33</v>
      </c>
      <c r="G3061" s="2" t="s">
        <v>34</v>
      </c>
      <c r="H3061" s="2" t="s">
        <v>28</v>
      </c>
      <c r="I3061" s="2" t="s">
        <v>34</v>
      </c>
      <c r="J3061" s="8" t="s">
        <v>35</v>
      </c>
      <c r="K3061" s="8" t="s">
        <v>36</v>
      </c>
      <c r="L3061" s="8" t="s">
        <v>37</v>
      </c>
      <c r="N3061" s="2" t="s">
        <v>29</v>
      </c>
      <c r="O3061" s="2" t="s">
        <v>34</v>
      </c>
      <c r="P3061" s="2" t="s">
        <v>38</v>
      </c>
      <c r="Q3061" s="2" t="s">
        <v>39</v>
      </c>
      <c r="T3061" t="s">
        <v>723</v>
      </c>
      <c r="U3061" t="s">
        <v>724</v>
      </c>
    </row>
    <row r="3062" spans="1:21">
      <c r="A3062" s="11">
        <v>4846</v>
      </c>
      <c r="B3062" s="2" t="s">
        <v>725</v>
      </c>
      <c r="D3062" s="8" t="s">
        <v>41</v>
      </c>
      <c r="E3062" s="16">
        <v>5</v>
      </c>
      <c r="F3062" s="16">
        <v>6.25</v>
      </c>
      <c r="G3062" s="16">
        <v>0</v>
      </c>
      <c r="H3062" s="16">
        <v>6.25</v>
      </c>
      <c r="I3062" s="16">
        <v>0</v>
      </c>
      <c r="J3062" s="18">
        <v>0</v>
      </c>
      <c r="K3062" s="18">
        <v>0</v>
      </c>
      <c r="L3062" s="14">
        <v>0</v>
      </c>
      <c r="M3062" s="18">
        <v>0</v>
      </c>
      <c r="N3062" s="16">
        <v>31.25</v>
      </c>
      <c r="P3062" s="16">
        <v>1.5460000000000001E-3</v>
      </c>
      <c r="Q3062" s="7">
        <v>50000</v>
      </c>
      <c r="T3062" t="s">
        <v>723</v>
      </c>
      <c r="U3062" t="s">
        <v>724</v>
      </c>
    </row>
    <row r="3063" spans="1:21">
      <c r="A3063" s="11">
        <v>324</v>
      </c>
      <c r="B3063" s="2" t="s">
        <v>726</v>
      </c>
      <c r="D3063" s="8" t="s">
        <v>41</v>
      </c>
      <c r="E3063" s="16">
        <v>96</v>
      </c>
      <c r="F3063" s="16">
        <v>2.79</v>
      </c>
      <c r="G3063" s="16">
        <v>0</v>
      </c>
      <c r="H3063" s="16">
        <v>2.79</v>
      </c>
      <c r="I3063" s="16">
        <v>0</v>
      </c>
      <c r="J3063" s="18">
        <v>0</v>
      </c>
      <c r="K3063" s="18">
        <v>0</v>
      </c>
      <c r="L3063" s="14">
        <v>0</v>
      </c>
      <c r="M3063" s="18">
        <v>0</v>
      </c>
      <c r="N3063" s="16">
        <v>267.83999999999997</v>
      </c>
      <c r="P3063" s="16">
        <v>8.8031703000000002E-4</v>
      </c>
      <c r="Q3063" s="7">
        <v>960000</v>
      </c>
      <c r="T3063" t="s">
        <v>723</v>
      </c>
      <c r="U3063" t="s">
        <v>724</v>
      </c>
    </row>
    <row r="3064" spans="1:21">
      <c r="B3064" s="2" t="s">
        <v>339</v>
      </c>
      <c r="T3064" t="s">
        <v>723</v>
      </c>
      <c r="U3064" t="s">
        <v>724</v>
      </c>
    </row>
    <row r="3065" spans="1:21">
      <c r="L3065" s="9" t="s">
        <v>45</v>
      </c>
      <c r="O3065" s="19">
        <v>299.08999999999997</v>
      </c>
      <c r="T3065" t="s">
        <v>723</v>
      </c>
      <c r="U3065" t="s">
        <v>724</v>
      </c>
    </row>
    <row r="3066" spans="1:21">
      <c r="A3066" s="9" t="s">
        <v>49</v>
      </c>
      <c r="B3066" s="5">
        <v>19896</v>
      </c>
      <c r="C3066" s="4" t="s">
        <v>16</v>
      </c>
      <c r="D3066" s="9" t="s">
        <v>50</v>
      </c>
      <c r="G3066" s="4" t="s">
        <v>18</v>
      </c>
      <c r="H3066" s="5">
        <v>900</v>
      </c>
      <c r="K3066" s="9" t="s">
        <v>723</v>
      </c>
      <c r="N3066" s="4" t="s">
        <v>20</v>
      </c>
      <c r="P3066" s="4" t="s">
        <v>724</v>
      </c>
      <c r="T3066" s="1" t="str">
        <f>K3066</f>
        <v>PHARMAMED COM DE PROD MED HOSP LTDA</v>
      </c>
      <c r="U3066" s="1" t="str">
        <f>P3066</f>
        <v>12.271.596/0001-43</v>
      </c>
    </row>
    <row r="3067" spans="1:21">
      <c r="A3067" s="9" t="s">
        <v>22</v>
      </c>
      <c r="B3067" s="4" t="s">
        <v>23</v>
      </c>
      <c r="C3067" s="4" t="s">
        <v>24</v>
      </c>
      <c r="G3067" s="4" t="s">
        <v>25</v>
      </c>
      <c r="T3067" t="s">
        <v>723</v>
      </c>
      <c r="U3067" t="s">
        <v>724</v>
      </c>
    </row>
    <row r="3068" spans="1:21">
      <c r="B3068" s="4" t="s">
        <v>26</v>
      </c>
      <c r="T3068" t="s">
        <v>723</v>
      </c>
      <c r="U3068" t="s">
        <v>724</v>
      </c>
    </row>
    <row r="3069" spans="1:21">
      <c r="G3069" s="2" t="s">
        <v>27</v>
      </c>
      <c r="I3069" s="2" t="s">
        <v>28</v>
      </c>
      <c r="O3069" s="2" t="s">
        <v>29</v>
      </c>
      <c r="T3069" t="s">
        <v>723</v>
      </c>
      <c r="U3069" t="s">
        <v>724</v>
      </c>
    </row>
    <row r="3070" spans="1:21">
      <c r="A3070" s="8" t="s">
        <v>30</v>
      </c>
      <c r="D3070" s="8" t="s">
        <v>31</v>
      </c>
      <c r="E3070" s="2" t="s">
        <v>32</v>
      </c>
      <c r="F3070" s="2" t="s">
        <v>33</v>
      </c>
      <c r="G3070" s="2" t="s">
        <v>34</v>
      </c>
      <c r="H3070" s="2" t="s">
        <v>28</v>
      </c>
      <c r="I3070" s="2" t="s">
        <v>34</v>
      </c>
      <c r="J3070" s="8" t="s">
        <v>35</v>
      </c>
      <c r="K3070" s="8" t="s">
        <v>36</v>
      </c>
      <c r="L3070" s="8" t="s">
        <v>37</v>
      </c>
      <c r="N3070" s="2" t="s">
        <v>29</v>
      </c>
      <c r="O3070" s="2" t="s">
        <v>34</v>
      </c>
      <c r="P3070" s="2" t="s">
        <v>38</v>
      </c>
      <c r="Q3070" s="2" t="s">
        <v>39</v>
      </c>
      <c r="T3070" t="s">
        <v>723</v>
      </c>
      <c r="U3070" t="s">
        <v>724</v>
      </c>
    </row>
    <row r="3071" spans="1:21">
      <c r="A3071" s="11">
        <v>3797</v>
      </c>
      <c r="B3071" s="2" t="s">
        <v>727</v>
      </c>
      <c r="D3071" s="8" t="s">
        <v>41</v>
      </c>
      <c r="E3071" s="16">
        <v>200</v>
      </c>
      <c r="F3071" s="16">
        <v>0.61</v>
      </c>
      <c r="G3071" s="16">
        <v>0</v>
      </c>
      <c r="H3071" s="16">
        <v>0.61</v>
      </c>
      <c r="I3071" s="16">
        <v>0</v>
      </c>
      <c r="J3071" s="18">
        <v>0</v>
      </c>
      <c r="K3071" s="18">
        <v>0</v>
      </c>
      <c r="L3071" s="14">
        <v>0</v>
      </c>
      <c r="M3071" s="18">
        <v>0</v>
      </c>
      <c r="N3071" s="16">
        <v>122</v>
      </c>
      <c r="P3071" s="16">
        <v>1.7030599999999999E-3</v>
      </c>
      <c r="Q3071" s="7">
        <v>2000000</v>
      </c>
      <c r="T3071" t="s">
        <v>723</v>
      </c>
      <c r="U3071" t="s">
        <v>724</v>
      </c>
    </row>
    <row r="3072" spans="1:21">
      <c r="A3072" s="11">
        <v>3866</v>
      </c>
      <c r="B3072" s="2" t="s">
        <v>728</v>
      </c>
      <c r="D3072" s="8" t="s">
        <v>41</v>
      </c>
      <c r="E3072" s="17">
        <v>3500</v>
      </c>
      <c r="F3072" s="16">
        <v>7.0000000000000007E-2</v>
      </c>
      <c r="G3072" s="16">
        <v>0</v>
      </c>
      <c r="H3072" s="16">
        <v>7.0000000000000007E-2</v>
      </c>
      <c r="I3072" s="16">
        <v>0</v>
      </c>
      <c r="J3072" s="18">
        <v>0</v>
      </c>
      <c r="K3072" s="18">
        <v>0</v>
      </c>
      <c r="L3072" s="14">
        <v>0</v>
      </c>
      <c r="M3072" s="18">
        <v>0</v>
      </c>
      <c r="N3072" s="16">
        <v>260.39999999999998</v>
      </c>
      <c r="P3072" s="2" t="s">
        <v>729</v>
      </c>
      <c r="Q3072" s="17">
        <v>3500</v>
      </c>
      <c r="T3072" t="s">
        <v>723</v>
      </c>
      <c r="U3072" t="s">
        <v>724</v>
      </c>
    </row>
    <row r="3073" spans="1:21">
      <c r="L3073" s="9" t="s">
        <v>45</v>
      </c>
      <c r="O3073" s="19">
        <v>382.4</v>
      </c>
      <c r="T3073" t="s">
        <v>723</v>
      </c>
      <c r="U3073" t="s">
        <v>724</v>
      </c>
    </row>
    <row r="3074" spans="1:21">
      <c r="T3074" t="s">
        <v>723</v>
      </c>
      <c r="U3074" t="s">
        <v>724</v>
      </c>
    </row>
    <row r="3075" spans="1:21">
      <c r="A3075" s="12" t="s">
        <v>61</v>
      </c>
      <c r="T3075" t="s">
        <v>723</v>
      </c>
      <c r="U3075" t="s">
        <v>724</v>
      </c>
    </row>
    <row r="3076" spans="1:21">
      <c r="T3076" t="s">
        <v>723</v>
      </c>
      <c r="U3076" t="s">
        <v>724</v>
      </c>
    </row>
    <row r="3077" spans="1:21">
      <c r="A3077" s="8" t="s">
        <v>62</v>
      </c>
      <c r="T3077" t="s">
        <v>723</v>
      </c>
      <c r="U3077" t="s">
        <v>724</v>
      </c>
    </row>
    <row r="3078" spans="1:21">
      <c r="T3078" t="s">
        <v>723</v>
      </c>
      <c r="U3078" t="s">
        <v>724</v>
      </c>
    </row>
    <row r="3079" spans="1:21">
      <c r="T3079" t="s">
        <v>723</v>
      </c>
      <c r="U3079" t="s">
        <v>724</v>
      </c>
    </row>
    <row r="3080" spans="1:21">
      <c r="T3080" t="s">
        <v>723</v>
      </c>
      <c r="U3080" t="s">
        <v>724</v>
      </c>
    </row>
    <row r="3081" spans="1:21">
      <c r="T3081" t="s">
        <v>723</v>
      </c>
      <c r="U3081" t="s">
        <v>724</v>
      </c>
    </row>
    <row r="3082" spans="1:21">
      <c r="T3082" t="s">
        <v>723</v>
      </c>
      <c r="U3082" t="s">
        <v>724</v>
      </c>
    </row>
    <row r="3083" spans="1:21">
      <c r="A3083" s="8" t="s">
        <v>0</v>
      </c>
      <c r="B3083" s="2" t="s">
        <v>1</v>
      </c>
      <c r="C3083" s="3">
        <v>69</v>
      </c>
      <c r="D3083" s="8" t="s">
        <v>2</v>
      </c>
      <c r="E3083" s="3">
        <v>106</v>
      </c>
      <c r="T3083" t="s">
        <v>723</v>
      </c>
      <c r="U3083" t="s">
        <v>724</v>
      </c>
    </row>
    <row r="3084" spans="1:21">
      <c r="A3084" s="8" t="s">
        <v>3</v>
      </c>
      <c r="B3084" s="2" t="s">
        <v>4</v>
      </c>
      <c r="D3084" s="8" t="s">
        <v>5</v>
      </c>
      <c r="T3084" t="s">
        <v>723</v>
      </c>
      <c r="U3084" t="s">
        <v>724</v>
      </c>
    </row>
    <row r="3085" spans="1:21">
      <c r="A3085" s="8" t="s">
        <v>6</v>
      </c>
      <c r="B3085" s="2" t="s">
        <v>7</v>
      </c>
      <c r="D3085" s="8" t="s">
        <v>8</v>
      </c>
      <c r="T3085" t="s">
        <v>723</v>
      </c>
      <c r="U3085" t="s">
        <v>724</v>
      </c>
    </row>
    <row r="3086" spans="1:21">
      <c r="T3086" t="s">
        <v>723</v>
      </c>
      <c r="U3086" t="s">
        <v>724</v>
      </c>
    </row>
    <row r="3087" spans="1:21">
      <c r="A3087" s="8" t="s">
        <v>9</v>
      </c>
      <c r="T3087" t="s">
        <v>723</v>
      </c>
      <c r="U3087" t="s">
        <v>724</v>
      </c>
    </row>
    <row r="3088" spans="1:21">
      <c r="A3088" s="8" t="s">
        <v>10</v>
      </c>
      <c r="T3088" t="s">
        <v>723</v>
      </c>
      <c r="U3088" t="s">
        <v>724</v>
      </c>
    </row>
    <row r="3089" spans="1:21">
      <c r="A3089" s="8" t="s">
        <v>11</v>
      </c>
      <c r="T3089" t="s">
        <v>723</v>
      </c>
      <c r="U3089" t="s">
        <v>724</v>
      </c>
    </row>
    <row r="3090" spans="1:21">
      <c r="A3090" s="8" t="s">
        <v>12</v>
      </c>
      <c r="T3090" t="s">
        <v>723</v>
      </c>
      <c r="U3090" t="s">
        <v>724</v>
      </c>
    </row>
    <row r="3091" spans="1:21">
      <c r="T3091" t="s">
        <v>723</v>
      </c>
      <c r="U3091" t="s">
        <v>724</v>
      </c>
    </row>
    <row r="3092" spans="1:21">
      <c r="A3092" s="9" t="s">
        <v>13</v>
      </c>
      <c r="C3092" s="4" t="s">
        <v>157</v>
      </c>
      <c r="T3092" t="s">
        <v>723</v>
      </c>
      <c r="U3092" t="s">
        <v>724</v>
      </c>
    </row>
    <row r="3093" spans="1:21">
      <c r="A3093" s="9" t="s">
        <v>49</v>
      </c>
      <c r="B3093" s="5">
        <v>19898</v>
      </c>
      <c r="D3093" s="9" t="s">
        <v>16</v>
      </c>
      <c r="E3093" s="4" t="s">
        <v>50</v>
      </c>
      <c r="H3093" s="4" t="s">
        <v>18</v>
      </c>
      <c r="I3093" s="5">
        <v>900</v>
      </c>
      <c r="L3093" s="9" t="s">
        <v>723</v>
      </c>
      <c r="O3093" s="4" t="s">
        <v>20</v>
      </c>
      <c r="Q3093" s="4" t="s">
        <v>724</v>
      </c>
      <c r="T3093" s="1" t="str">
        <f>L3093</f>
        <v>PHARMAMED COM DE PROD MED HOSP LTDA</v>
      </c>
      <c r="U3093" s="1" t="str">
        <f>Q3093</f>
        <v>12.271.596/0001-43</v>
      </c>
    </row>
    <row r="3094" spans="1:21">
      <c r="B3094" s="4" t="s">
        <v>22</v>
      </c>
      <c r="C3094" s="4" t="s">
        <v>23</v>
      </c>
      <c r="D3094" s="9" t="s">
        <v>24</v>
      </c>
      <c r="H3094" s="4" t="s">
        <v>25</v>
      </c>
      <c r="T3094" t="s">
        <v>723</v>
      </c>
      <c r="U3094" t="s">
        <v>724</v>
      </c>
    </row>
    <row r="3095" spans="1:21">
      <c r="B3095" s="4" t="s">
        <v>26</v>
      </c>
      <c r="T3095" t="s">
        <v>723</v>
      </c>
      <c r="U3095" t="s">
        <v>724</v>
      </c>
    </row>
    <row r="3096" spans="1:21">
      <c r="H3096" s="2" t="s">
        <v>27</v>
      </c>
      <c r="J3096" s="8" t="s">
        <v>28</v>
      </c>
      <c r="P3096" s="2" t="s">
        <v>29</v>
      </c>
      <c r="T3096" t="s">
        <v>723</v>
      </c>
      <c r="U3096" t="s">
        <v>724</v>
      </c>
    </row>
    <row r="3097" spans="1:21">
      <c r="A3097" s="8" t="s">
        <v>30</v>
      </c>
      <c r="E3097" s="2" t="s">
        <v>31</v>
      </c>
      <c r="F3097" s="2" t="s">
        <v>32</v>
      </c>
      <c r="G3097" s="2" t="s">
        <v>33</v>
      </c>
      <c r="H3097" s="2" t="s">
        <v>34</v>
      </c>
      <c r="I3097" s="2" t="s">
        <v>28</v>
      </c>
      <c r="J3097" s="8" t="s">
        <v>34</v>
      </c>
      <c r="K3097" s="8" t="s">
        <v>35</v>
      </c>
      <c r="L3097" s="8" t="s">
        <v>36</v>
      </c>
      <c r="M3097" s="8" t="s">
        <v>37</v>
      </c>
      <c r="O3097" s="2" t="s">
        <v>29</v>
      </c>
      <c r="P3097" s="2" t="s">
        <v>34</v>
      </c>
      <c r="Q3097" s="2" t="s">
        <v>38</v>
      </c>
      <c r="R3097" s="2" t="s">
        <v>39</v>
      </c>
      <c r="T3097" t="s">
        <v>723</v>
      </c>
      <c r="U3097" t="s">
        <v>724</v>
      </c>
    </row>
    <row r="3098" spans="1:21">
      <c r="A3098" s="11">
        <v>3957</v>
      </c>
      <c r="C3098" s="2" t="s">
        <v>730</v>
      </c>
      <c r="E3098" s="2" t="s">
        <v>41</v>
      </c>
      <c r="F3098" s="16">
        <v>400</v>
      </c>
      <c r="G3098" s="16">
        <v>0.21</v>
      </c>
      <c r="H3098" s="16">
        <v>0</v>
      </c>
      <c r="I3098" s="16">
        <v>0.21</v>
      </c>
      <c r="J3098" s="18">
        <v>0</v>
      </c>
      <c r="K3098" s="18">
        <v>0</v>
      </c>
      <c r="L3098" s="18">
        <v>0</v>
      </c>
      <c r="M3098" s="14">
        <v>0</v>
      </c>
      <c r="N3098" s="16">
        <v>0</v>
      </c>
      <c r="O3098" s="16">
        <v>84</v>
      </c>
      <c r="Q3098" s="16">
        <v>2.0161010000000002E-3</v>
      </c>
      <c r="R3098" s="7">
        <v>4000000</v>
      </c>
      <c r="T3098" t="s">
        <v>723</v>
      </c>
      <c r="U3098" t="s">
        <v>724</v>
      </c>
    </row>
    <row r="3099" spans="1:21">
      <c r="A3099" s="11">
        <v>920</v>
      </c>
      <c r="C3099" s="2" t="s">
        <v>731</v>
      </c>
      <c r="E3099" s="2" t="s">
        <v>41</v>
      </c>
      <c r="F3099" s="16">
        <v>200</v>
      </c>
      <c r="G3099" s="16">
        <v>7.0000000000000007E-2</v>
      </c>
      <c r="H3099" s="16">
        <v>0</v>
      </c>
      <c r="I3099" s="16">
        <v>7.0000000000000007E-2</v>
      </c>
      <c r="J3099" s="18">
        <v>0</v>
      </c>
      <c r="K3099" s="18">
        <v>0</v>
      </c>
      <c r="L3099" s="18">
        <v>0</v>
      </c>
      <c r="M3099" s="14">
        <v>0</v>
      </c>
      <c r="N3099" s="16">
        <v>0</v>
      </c>
      <c r="O3099" s="16">
        <v>14.76</v>
      </c>
      <c r="Q3099" s="2" t="s">
        <v>732</v>
      </c>
      <c r="R3099" s="7">
        <v>2000000</v>
      </c>
      <c r="T3099" t="s">
        <v>723</v>
      </c>
      <c r="U3099" t="s">
        <v>724</v>
      </c>
    </row>
    <row r="3100" spans="1:21">
      <c r="C3100" s="2" t="s">
        <v>733</v>
      </c>
      <c r="T3100" t="s">
        <v>723</v>
      </c>
      <c r="U3100" t="s">
        <v>724</v>
      </c>
    </row>
    <row r="3101" spans="1:21">
      <c r="A3101" s="11">
        <v>3640</v>
      </c>
      <c r="C3101" s="2" t="s">
        <v>734</v>
      </c>
      <c r="E3101" s="2" t="s">
        <v>41</v>
      </c>
      <c r="F3101" s="17">
        <v>2000</v>
      </c>
      <c r="G3101" s="16">
        <v>7.0000000000000007E-2</v>
      </c>
      <c r="H3101" s="16">
        <v>0</v>
      </c>
      <c r="I3101" s="16">
        <v>7.0000000000000007E-2</v>
      </c>
      <c r="J3101" s="18">
        <v>0</v>
      </c>
      <c r="K3101" s="18">
        <v>0</v>
      </c>
      <c r="L3101" s="18">
        <v>0</v>
      </c>
      <c r="M3101" s="14">
        <v>0</v>
      </c>
      <c r="N3101" s="16">
        <v>0</v>
      </c>
      <c r="O3101" s="16">
        <v>134</v>
      </c>
      <c r="Q3101" s="2" t="s">
        <v>735</v>
      </c>
      <c r="R3101" s="17">
        <v>2000</v>
      </c>
      <c r="T3101" t="s">
        <v>723</v>
      </c>
      <c r="U3101" t="s">
        <v>724</v>
      </c>
    </row>
    <row r="3102" spans="1:21">
      <c r="C3102" s="2" t="s">
        <v>736</v>
      </c>
      <c r="T3102" t="s">
        <v>723</v>
      </c>
      <c r="U3102" t="s">
        <v>724</v>
      </c>
    </row>
    <row r="3103" spans="1:21">
      <c r="A3103" s="11">
        <v>3641</v>
      </c>
      <c r="C3103" s="2" t="s">
        <v>737</v>
      </c>
      <c r="E3103" s="2" t="s">
        <v>41</v>
      </c>
      <c r="F3103" s="16">
        <v>800</v>
      </c>
      <c r="G3103" s="16">
        <v>7.0000000000000007E-2</v>
      </c>
      <c r="H3103" s="16">
        <v>0</v>
      </c>
      <c r="I3103" s="16">
        <v>7.0000000000000007E-2</v>
      </c>
      <c r="J3103" s="18">
        <v>0</v>
      </c>
      <c r="K3103" s="18">
        <v>0</v>
      </c>
      <c r="L3103" s="18">
        <v>0</v>
      </c>
      <c r="M3103" s="14">
        <v>0</v>
      </c>
      <c r="N3103" s="16">
        <v>0</v>
      </c>
      <c r="O3103" s="16">
        <v>58.32</v>
      </c>
      <c r="Q3103" s="2" t="s">
        <v>738</v>
      </c>
      <c r="R3103" s="7">
        <v>8000000</v>
      </c>
      <c r="T3103" t="s">
        <v>723</v>
      </c>
      <c r="U3103" t="s">
        <v>724</v>
      </c>
    </row>
    <row r="3104" spans="1:21">
      <c r="C3104" s="2" t="s">
        <v>739</v>
      </c>
      <c r="T3104" t="s">
        <v>723</v>
      </c>
      <c r="U3104" t="s">
        <v>724</v>
      </c>
    </row>
    <row r="3105" spans="1:21">
      <c r="M3105" s="9" t="s">
        <v>45</v>
      </c>
      <c r="P3105" s="19">
        <v>291.08</v>
      </c>
      <c r="T3105" t="s">
        <v>723</v>
      </c>
      <c r="U3105" t="s">
        <v>724</v>
      </c>
    </row>
    <row r="3106" spans="1:21">
      <c r="M3106" s="9" t="s">
        <v>46</v>
      </c>
      <c r="P3106" s="19">
        <v>972.57</v>
      </c>
      <c r="T3106" t="s">
        <v>723</v>
      </c>
      <c r="U3106" t="s">
        <v>724</v>
      </c>
    </row>
    <row r="3107" spans="1:21">
      <c r="M3107" s="9" t="s">
        <v>47</v>
      </c>
      <c r="P3107" s="20">
        <v>145388.51</v>
      </c>
      <c r="T3107" t="s">
        <v>723</v>
      </c>
      <c r="U3107" t="s">
        <v>724</v>
      </c>
    </row>
    <row r="3108" spans="1:21">
      <c r="A3108" s="9" t="s">
        <v>13</v>
      </c>
      <c r="C3108" s="4" t="s">
        <v>14</v>
      </c>
      <c r="T3108" t="s">
        <v>723</v>
      </c>
      <c r="U3108" t="s">
        <v>724</v>
      </c>
    </row>
    <row r="3109" spans="1:21">
      <c r="A3109" s="9" t="s">
        <v>49</v>
      </c>
      <c r="B3109" s="5">
        <v>19967</v>
      </c>
      <c r="D3109" s="9" t="s">
        <v>16</v>
      </c>
      <c r="E3109" s="4" t="s">
        <v>50</v>
      </c>
      <c r="H3109" s="4" t="s">
        <v>18</v>
      </c>
      <c r="I3109" s="5">
        <v>900</v>
      </c>
      <c r="L3109" s="9" t="s">
        <v>723</v>
      </c>
      <c r="O3109" s="4" t="s">
        <v>20</v>
      </c>
      <c r="Q3109" s="4" t="s">
        <v>724</v>
      </c>
      <c r="T3109" s="1" t="str">
        <f>L3109</f>
        <v>PHARMAMED COM DE PROD MED HOSP LTDA</v>
      </c>
      <c r="U3109" s="1" t="str">
        <f>Q3109</f>
        <v>12.271.596/0001-43</v>
      </c>
    </row>
    <row r="3110" spans="1:21">
      <c r="B3110" s="4" t="s">
        <v>22</v>
      </c>
      <c r="C3110" s="4" t="s">
        <v>23</v>
      </c>
      <c r="D3110" s="9" t="s">
        <v>24</v>
      </c>
      <c r="H3110" s="4" t="s">
        <v>25</v>
      </c>
      <c r="T3110" t="s">
        <v>723</v>
      </c>
      <c r="U3110" t="s">
        <v>724</v>
      </c>
    </row>
    <row r="3111" spans="1:21">
      <c r="B3111" s="4" t="s">
        <v>26</v>
      </c>
      <c r="T3111" t="s">
        <v>723</v>
      </c>
      <c r="U3111" t="s">
        <v>724</v>
      </c>
    </row>
    <row r="3112" spans="1:21">
      <c r="H3112" s="2" t="s">
        <v>27</v>
      </c>
      <c r="J3112" s="8" t="s">
        <v>28</v>
      </c>
      <c r="P3112" s="2" t="s">
        <v>29</v>
      </c>
      <c r="T3112" t="s">
        <v>723</v>
      </c>
      <c r="U3112" t="s">
        <v>724</v>
      </c>
    </row>
    <row r="3113" spans="1:21">
      <c r="A3113" s="8" t="s">
        <v>30</v>
      </c>
      <c r="E3113" s="2" t="s">
        <v>31</v>
      </c>
      <c r="F3113" s="2" t="s">
        <v>32</v>
      </c>
      <c r="G3113" s="2" t="s">
        <v>33</v>
      </c>
      <c r="H3113" s="2" t="s">
        <v>34</v>
      </c>
      <c r="I3113" s="2" t="s">
        <v>28</v>
      </c>
      <c r="J3113" s="8" t="s">
        <v>34</v>
      </c>
      <c r="K3113" s="8" t="s">
        <v>35</v>
      </c>
      <c r="L3113" s="8" t="s">
        <v>36</v>
      </c>
      <c r="M3113" s="8" t="s">
        <v>37</v>
      </c>
      <c r="O3113" s="2" t="s">
        <v>29</v>
      </c>
      <c r="P3113" s="2" t="s">
        <v>34</v>
      </c>
      <c r="Q3113" s="2" t="s">
        <v>38</v>
      </c>
      <c r="R3113" s="2" t="s">
        <v>39</v>
      </c>
      <c r="T3113" t="s">
        <v>723</v>
      </c>
      <c r="U3113" t="s">
        <v>724</v>
      </c>
    </row>
    <row r="3114" spans="1:21">
      <c r="A3114" s="11">
        <v>3832</v>
      </c>
      <c r="C3114" s="2" t="s">
        <v>333</v>
      </c>
      <c r="E3114" s="2" t="s">
        <v>41</v>
      </c>
      <c r="F3114" s="16">
        <v>600</v>
      </c>
      <c r="G3114" s="16">
        <v>0.1</v>
      </c>
      <c r="H3114" s="16">
        <v>0</v>
      </c>
      <c r="I3114" s="16">
        <v>0.1</v>
      </c>
      <c r="J3114" s="18">
        <v>0</v>
      </c>
      <c r="K3114" s="18">
        <v>0</v>
      </c>
      <c r="L3114" s="18">
        <v>0</v>
      </c>
      <c r="M3114" s="14">
        <v>0</v>
      </c>
      <c r="N3114" s="16">
        <v>0</v>
      </c>
      <c r="O3114" s="16">
        <v>62.4</v>
      </c>
      <c r="Q3114" s="16">
        <v>2.0160705999999998E-3</v>
      </c>
      <c r="R3114" s="7">
        <v>6000000</v>
      </c>
      <c r="T3114" t="s">
        <v>723</v>
      </c>
      <c r="U3114" t="s">
        <v>724</v>
      </c>
    </row>
    <row r="3115" spans="1:21">
      <c r="C3115" s="2" t="s">
        <v>334</v>
      </c>
      <c r="T3115" t="s">
        <v>723</v>
      </c>
      <c r="U3115" t="s">
        <v>724</v>
      </c>
    </row>
    <row r="3116" spans="1:21">
      <c r="A3116" s="11">
        <v>3853</v>
      </c>
      <c r="C3116" s="2" t="s">
        <v>740</v>
      </c>
      <c r="E3116" s="2" t="s">
        <v>41</v>
      </c>
      <c r="F3116" s="16">
        <v>400</v>
      </c>
      <c r="G3116" s="16">
        <v>0.4</v>
      </c>
      <c r="H3116" s="16">
        <v>0</v>
      </c>
      <c r="I3116" s="16">
        <v>0.4</v>
      </c>
      <c r="J3116" s="18">
        <v>0</v>
      </c>
      <c r="K3116" s="18">
        <v>0</v>
      </c>
      <c r="L3116" s="18">
        <v>0</v>
      </c>
      <c r="M3116" s="14">
        <v>0</v>
      </c>
      <c r="N3116" s="16">
        <v>0</v>
      </c>
      <c r="O3116" s="16">
        <v>160</v>
      </c>
      <c r="Q3116" s="16">
        <v>1.2432999999999999E-3</v>
      </c>
      <c r="R3116" s="7">
        <v>200000</v>
      </c>
      <c r="T3116" t="s">
        <v>723</v>
      </c>
      <c r="U3116" t="s">
        <v>724</v>
      </c>
    </row>
    <row r="3117" spans="1:21">
      <c r="C3117" s="2" t="s">
        <v>741</v>
      </c>
      <c r="Q3117" s="3">
        <v>12594</v>
      </c>
      <c r="R3117" s="7">
        <v>3800000</v>
      </c>
      <c r="T3117" t="s">
        <v>723</v>
      </c>
      <c r="U3117" t="s">
        <v>724</v>
      </c>
    </row>
    <row r="3118" spans="1:21">
      <c r="A3118" s="11">
        <v>3650</v>
      </c>
      <c r="C3118" s="2" t="s">
        <v>324</v>
      </c>
      <c r="E3118" s="2" t="s">
        <v>41</v>
      </c>
      <c r="F3118" s="16">
        <v>50</v>
      </c>
      <c r="G3118" s="16">
        <v>0.65</v>
      </c>
      <c r="H3118" s="16">
        <v>0</v>
      </c>
      <c r="I3118" s="16">
        <v>0.65</v>
      </c>
      <c r="J3118" s="18">
        <v>0</v>
      </c>
      <c r="K3118" s="18">
        <v>0</v>
      </c>
      <c r="L3118" s="18">
        <v>0</v>
      </c>
      <c r="M3118" s="14">
        <v>0</v>
      </c>
      <c r="N3118" s="16">
        <v>0</v>
      </c>
      <c r="O3118" s="16">
        <v>32.5</v>
      </c>
      <c r="Q3118" s="2" t="s">
        <v>742</v>
      </c>
      <c r="R3118" s="7">
        <v>500000</v>
      </c>
      <c r="T3118" t="s">
        <v>723</v>
      </c>
      <c r="U3118" t="s">
        <v>724</v>
      </c>
    </row>
    <row r="3119" spans="1:21">
      <c r="A3119" s="8" t="s">
        <v>743</v>
      </c>
      <c r="T3119" t="s">
        <v>723</v>
      </c>
      <c r="U3119" t="s">
        <v>724</v>
      </c>
    </row>
    <row r="3120" spans="1:21">
      <c r="T3120" t="s">
        <v>723</v>
      </c>
      <c r="U3120" t="s">
        <v>724</v>
      </c>
    </row>
    <row r="3121" spans="1:21">
      <c r="A3121" s="12" t="s">
        <v>61</v>
      </c>
      <c r="T3121" t="s">
        <v>723</v>
      </c>
      <c r="U3121" t="s">
        <v>724</v>
      </c>
    </row>
    <row r="3122" spans="1:21">
      <c r="T3122" t="s">
        <v>723</v>
      </c>
      <c r="U3122" t="s">
        <v>724</v>
      </c>
    </row>
    <row r="3123" spans="1:21">
      <c r="A3123" s="8" t="s">
        <v>62</v>
      </c>
      <c r="T3123" t="s">
        <v>723</v>
      </c>
      <c r="U3123" t="s">
        <v>724</v>
      </c>
    </row>
    <row r="3124" spans="1:21">
      <c r="T3124" t="s">
        <v>723</v>
      </c>
      <c r="U3124" t="s">
        <v>724</v>
      </c>
    </row>
    <row r="3125" spans="1:21">
      <c r="T3125" t="s">
        <v>723</v>
      </c>
      <c r="U3125" t="s">
        <v>724</v>
      </c>
    </row>
    <row r="3126" spans="1:21">
      <c r="T3126" t="s">
        <v>723</v>
      </c>
      <c r="U3126" t="s">
        <v>724</v>
      </c>
    </row>
    <row r="3127" spans="1:21">
      <c r="T3127" t="s">
        <v>723</v>
      </c>
      <c r="U3127" t="s">
        <v>724</v>
      </c>
    </row>
    <row r="3128" spans="1:21">
      <c r="T3128" t="s">
        <v>723</v>
      </c>
      <c r="U3128" t="s">
        <v>724</v>
      </c>
    </row>
    <row r="3129" spans="1:21">
      <c r="A3129" s="8" t="s">
        <v>0</v>
      </c>
      <c r="B3129" s="2" t="s">
        <v>1</v>
      </c>
      <c r="C3129" s="3">
        <v>70</v>
      </c>
      <c r="D3129" s="8" t="s">
        <v>2</v>
      </c>
      <c r="E3129" s="3">
        <v>106</v>
      </c>
      <c r="T3129" t="s">
        <v>723</v>
      </c>
      <c r="U3129" t="s">
        <v>724</v>
      </c>
    </row>
    <row r="3130" spans="1:21">
      <c r="A3130" s="8" t="s">
        <v>3</v>
      </c>
      <c r="B3130" s="2" t="s">
        <v>4</v>
      </c>
      <c r="D3130" s="8" t="s">
        <v>5</v>
      </c>
      <c r="T3130" t="s">
        <v>723</v>
      </c>
      <c r="U3130" t="s">
        <v>724</v>
      </c>
    </row>
    <row r="3131" spans="1:21">
      <c r="A3131" s="8" t="s">
        <v>6</v>
      </c>
      <c r="B3131" s="2" t="s">
        <v>7</v>
      </c>
      <c r="D3131" s="8" t="s">
        <v>8</v>
      </c>
      <c r="T3131" t="s">
        <v>723</v>
      </c>
      <c r="U3131" t="s">
        <v>724</v>
      </c>
    </row>
    <row r="3132" spans="1:21">
      <c r="T3132" t="s">
        <v>723</v>
      </c>
      <c r="U3132" t="s">
        <v>724</v>
      </c>
    </row>
    <row r="3133" spans="1:21">
      <c r="A3133" s="8" t="s">
        <v>9</v>
      </c>
      <c r="T3133" t="s">
        <v>723</v>
      </c>
      <c r="U3133" t="s">
        <v>724</v>
      </c>
    </row>
    <row r="3134" spans="1:21">
      <c r="A3134" s="8" t="s">
        <v>10</v>
      </c>
      <c r="T3134" t="s">
        <v>723</v>
      </c>
      <c r="U3134" t="s">
        <v>724</v>
      </c>
    </row>
    <row r="3135" spans="1:21">
      <c r="A3135" s="8" t="s">
        <v>11</v>
      </c>
      <c r="T3135" t="s">
        <v>723</v>
      </c>
      <c r="U3135" t="s">
        <v>724</v>
      </c>
    </row>
    <row r="3136" spans="1:21">
      <c r="A3136" s="8" t="s">
        <v>12</v>
      </c>
      <c r="T3136" t="s">
        <v>723</v>
      </c>
      <c r="U3136" t="s">
        <v>724</v>
      </c>
    </row>
    <row r="3137" spans="1:21">
      <c r="T3137" t="s">
        <v>723</v>
      </c>
      <c r="U3137" t="s">
        <v>724</v>
      </c>
    </row>
    <row r="3138" spans="1:21">
      <c r="A3138" s="9" t="s">
        <v>13</v>
      </c>
      <c r="B3138" s="4" t="s">
        <v>14</v>
      </c>
      <c r="T3138" t="s">
        <v>723</v>
      </c>
      <c r="U3138" t="s">
        <v>724</v>
      </c>
    </row>
    <row r="3139" spans="1:21">
      <c r="A3139" s="9" t="s">
        <v>49</v>
      </c>
      <c r="B3139" s="5">
        <v>19967</v>
      </c>
      <c r="C3139" s="4" t="s">
        <v>16</v>
      </c>
      <c r="D3139" s="9" t="s">
        <v>50</v>
      </c>
      <c r="G3139" s="4" t="s">
        <v>18</v>
      </c>
      <c r="H3139" s="5">
        <v>900</v>
      </c>
      <c r="J3139" s="9" t="s">
        <v>723</v>
      </c>
      <c r="N3139" s="4" t="s">
        <v>20</v>
      </c>
      <c r="P3139" s="4" t="s">
        <v>724</v>
      </c>
      <c r="T3139" s="1" t="str">
        <f>J3139</f>
        <v>PHARMAMED COM DE PROD MED HOSP LTDA</v>
      </c>
      <c r="U3139" s="1" t="str">
        <f>P3139</f>
        <v>12.271.596/0001-43</v>
      </c>
    </row>
    <row r="3140" spans="1:21">
      <c r="A3140" s="9" t="s">
        <v>22</v>
      </c>
      <c r="B3140" s="4" t="s">
        <v>23</v>
      </c>
      <c r="C3140" s="4" t="s">
        <v>24</v>
      </c>
      <c r="G3140" s="4" t="s">
        <v>25</v>
      </c>
      <c r="T3140" t="s">
        <v>723</v>
      </c>
      <c r="U3140" t="s">
        <v>724</v>
      </c>
    </row>
    <row r="3141" spans="1:21">
      <c r="B3141" s="4" t="s">
        <v>26</v>
      </c>
      <c r="T3141" t="s">
        <v>723</v>
      </c>
      <c r="U3141" t="s">
        <v>724</v>
      </c>
    </row>
    <row r="3142" spans="1:21">
      <c r="G3142" s="2" t="s">
        <v>27</v>
      </c>
      <c r="I3142" s="2" t="s">
        <v>28</v>
      </c>
      <c r="N3142" s="2" t="s">
        <v>29</v>
      </c>
      <c r="T3142" t="s">
        <v>723</v>
      </c>
      <c r="U3142" t="s">
        <v>724</v>
      </c>
    </row>
    <row r="3143" spans="1:21">
      <c r="A3143" s="8" t="s">
        <v>30</v>
      </c>
      <c r="D3143" s="8" t="s">
        <v>31</v>
      </c>
      <c r="E3143" s="2" t="s">
        <v>32</v>
      </c>
      <c r="F3143" s="2" t="s">
        <v>33</v>
      </c>
      <c r="G3143" s="2" t="s">
        <v>34</v>
      </c>
      <c r="H3143" s="2" t="s">
        <v>28</v>
      </c>
      <c r="I3143" s="2" t="s">
        <v>34</v>
      </c>
      <c r="J3143" s="8" t="s">
        <v>35</v>
      </c>
      <c r="K3143" s="8" t="s">
        <v>36</v>
      </c>
      <c r="L3143" s="8" t="s">
        <v>37</v>
      </c>
      <c r="N3143" s="2" t="s">
        <v>29</v>
      </c>
      <c r="O3143" s="2" t="s">
        <v>34</v>
      </c>
      <c r="P3143" s="2" t="s">
        <v>38</v>
      </c>
      <c r="Q3143" s="2" t="s">
        <v>39</v>
      </c>
      <c r="T3143" t="s">
        <v>723</v>
      </c>
      <c r="U3143" t="s">
        <v>724</v>
      </c>
    </row>
    <row r="3144" spans="1:21">
      <c r="A3144" s="11">
        <v>3957</v>
      </c>
      <c r="B3144" s="2" t="s">
        <v>730</v>
      </c>
      <c r="D3144" s="8" t="s">
        <v>41</v>
      </c>
      <c r="E3144" s="16">
        <v>100</v>
      </c>
      <c r="F3144" s="16">
        <v>0.21</v>
      </c>
      <c r="G3144" s="16">
        <v>0</v>
      </c>
      <c r="H3144" s="16">
        <v>0.21</v>
      </c>
      <c r="I3144" s="16">
        <v>0</v>
      </c>
      <c r="J3144" s="18">
        <v>0</v>
      </c>
      <c r="K3144" s="18">
        <v>0</v>
      </c>
      <c r="L3144" s="14">
        <v>0</v>
      </c>
      <c r="M3144" s="18">
        <v>0</v>
      </c>
      <c r="N3144" s="16">
        <v>21</v>
      </c>
      <c r="O3144" s="16">
        <v>2.0161010000000002E-3</v>
      </c>
      <c r="Q3144" s="7">
        <v>1000000</v>
      </c>
      <c r="T3144" t="s">
        <v>723</v>
      </c>
      <c r="U3144" t="s">
        <v>724</v>
      </c>
    </row>
    <row r="3145" spans="1:21">
      <c r="A3145" s="11">
        <v>3796</v>
      </c>
      <c r="B3145" s="2" t="s">
        <v>335</v>
      </c>
      <c r="D3145" s="8" t="s">
        <v>41</v>
      </c>
      <c r="E3145" s="16">
        <v>80</v>
      </c>
      <c r="F3145" s="16">
        <v>1.33</v>
      </c>
      <c r="G3145" s="16">
        <v>0</v>
      </c>
      <c r="H3145" s="16">
        <v>1.33</v>
      </c>
      <c r="I3145" s="16">
        <v>0</v>
      </c>
      <c r="J3145" s="18">
        <v>0</v>
      </c>
      <c r="K3145" s="18">
        <v>0</v>
      </c>
      <c r="L3145" s="14">
        <v>0</v>
      </c>
      <c r="M3145" s="18">
        <v>0</v>
      </c>
      <c r="N3145" s="16">
        <v>106.4</v>
      </c>
      <c r="O3145" s="16">
        <v>1.7021079999999999E-3</v>
      </c>
      <c r="Q3145" s="7">
        <v>800000</v>
      </c>
      <c r="T3145" t="s">
        <v>723</v>
      </c>
      <c r="U3145" t="s">
        <v>724</v>
      </c>
    </row>
    <row r="3146" spans="1:21">
      <c r="B3146" s="2" t="s">
        <v>336</v>
      </c>
      <c r="T3146" t="s">
        <v>723</v>
      </c>
      <c r="U3146" t="s">
        <v>724</v>
      </c>
    </row>
    <row r="3147" spans="1:21">
      <c r="L3147" s="9" t="s">
        <v>45</v>
      </c>
      <c r="N3147" s="19">
        <v>382.3</v>
      </c>
      <c r="T3147" t="s">
        <v>723</v>
      </c>
      <c r="U3147" t="s">
        <v>724</v>
      </c>
    </row>
    <row r="3148" spans="1:21">
      <c r="L3148" s="9" t="s">
        <v>46</v>
      </c>
      <c r="N3148" s="19">
        <v>382.3</v>
      </c>
      <c r="T3148" t="s">
        <v>723</v>
      </c>
      <c r="U3148" t="s">
        <v>724</v>
      </c>
    </row>
    <row r="3149" spans="1:21">
      <c r="L3149" s="9" t="s">
        <v>47</v>
      </c>
      <c r="N3149" s="20">
        <v>145770.81</v>
      </c>
      <c r="T3149" t="s">
        <v>723</v>
      </c>
      <c r="U3149" t="s">
        <v>724</v>
      </c>
    </row>
    <row r="3150" spans="1:21">
      <c r="A3150" s="9" t="s">
        <v>13</v>
      </c>
      <c r="B3150" s="4" t="s">
        <v>243</v>
      </c>
      <c r="T3150" t="s">
        <v>723</v>
      </c>
      <c r="U3150" t="s">
        <v>724</v>
      </c>
    </row>
    <row r="3151" spans="1:21">
      <c r="A3151" s="9" t="s">
        <v>49</v>
      </c>
      <c r="B3151" s="5">
        <v>20030</v>
      </c>
      <c r="C3151" s="4" t="s">
        <v>16</v>
      </c>
      <c r="D3151" s="9" t="s">
        <v>50</v>
      </c>
      <c r="G3151" s="4" t="s">
        <v>18</v>
      </c>
      <c r="H3151" s="5">
        <v>900</v>
      </c>
      <c r="J3151" s="9" t="s">
        <v>723</v>
      </c>
      <c r="N3151" s="4" t="s">
        <v>20</v>
      </c>
      <c r="P3151" s="4" t="s">
        <v>724</v>
      </c>
      <c r="T3151" s="1" t="str">
        <f>J3151</f>
        <v>PHARMAMED COM DE PROD MED HOSP LTDA</v>
      </c>
      <c r="U3151" s="1" t="str">
        <f>P3151</f>
        <v>12.271.596/0001-43</v>
      </c>
    </row>
    <row r="3152" spans="1:21">
      <c r="A3152" s="9" t="s">
        <v>22</v>
      </c>
      <c r="B3152" s="4" t="s">
        <v>23</v>
      </c>
      <c r="C3152" s="4" t="s">
        <v>24</v>
      </c>
      <c r="G3152" s="4" t="s">
        <v>25</v>
      </c>
      <c r="T3152" t="s">
        <v>723</v>
      </c>
      <c r="U3152" t="s">
        <v>724</v>
      </c>
    </row>
    <row r="3153" spans="1:21">
      <c r="B3153" s="4" t="s">
        <v>26</v>
      </c>
      <c r="T3153" t="s">
        <v>723</v>
      </c>
      <c r="U3153" t="s">
        <v>724</v>
      </c>
    </row>
    <row r="3154" spans="1:21">
      <c r="G3154" s="2" t="s">
        <v>27</v>
      </c>
      <c r="I3154" s="2" t="s">
        <v>28</v>
      </c>
      <c r="N3154" s="2" t="s">
        <v>29</v>
      </c>
      <c r="T3154" t="s">
        <v>723</v>
      </c>
      <c r="U3154" t="s">
        <v>724</v>
      </c>
    </row>
    <row r="3155" spans="1:21">
      <c r="A3155" s="8" t="s">
        <v>30</v>
      </c>
      <c r="D3155" s="8" t="s">
        <v>31</v>
      </c>
      <c r="E3155" s="2" t="s">
        <v>32</v>
      </c>
      <c r="F3155" s="2" t="s">
        <v>33</v>
      </c>
      <c r="G3155" s="2" t="s">
        <v>34</v>
      </c>
      <c r="H3155" s="2" t="s">
        <v>28</v>
      </c>
      <c r="I3155" s="2" t="s">
        <v>34</v>
      </c>
      <c r="J3155" s="8" t="s">
        <v>35</v>
      </c>
      <c r="K3155" s="8" t="s">
        <v>36</v>
      </c>
      <c r="L3155" s="8" t="s">
        <v>37</v>
      </c>
      <c r="N3155" s="2" t="s">
        <v>29</v>
      </c>
      <c r="O3155" s="2" t="s">
        <v>34</v>
      </c>
      <c r="P3155" s="2" t="s">
        <v>38</v>
      </c>
      <c r="Q3155" s="2" t="s">
        <v>39</v>
      </c>
      <c r="T3155" t="s">
        <v>723</v>
      </c>
      <c r="U3155" t="s">
        <v>724</v>
      </c>
    </row>
    <row r="3156" spans="1:21">
      <c r="A3156" s="11">
        <v>3836</v>
      </c>
      <c r="B3156" s="2" t="s">
        <v>744</v>
      </c>
      <c r="D3156" s="8" t="s">
        <v>41</v>
      </c>
      <c r="E3156" s="17">
        <v>3500</v>
      </c>
      <c r="F3156" s="16">
        <v>0.05</v>
      </c>
      <c r="G3156" s="16">
        <v>0</v>
      </c>
      <c r="H3156" s="16">
        <v>0.05</v>
      </c>
      <c r="I3156" s="16">
        <v>0</v>
      </c>
      <c r="J3156" s="18">
        <v>0</v>
      </c>
      <c r="K3156" s="18">
        <v>0</v>
      </c>
      <c r="L3156" s="14">
        <v>0</v>
      </c>
      <c r="M3156" s="18">
        <v>0</v>
      </c>
      <c r="N3156" s="16">
        <v>169.75</v>
      </c>
      <c r="P3156" s="2" t="s">
        <v>745</v>
      </c>
      <c r="Q3156" s="17">
        <v>3500</v>
      </c>
      <c r="T3156" t="s">
        <v>723</v>
      </c>
      <c r="U3156" t="s">
        <v>724</v>
      </c>
    </row>
    <row r="3157" spans="1:21">
      <c r="B3157" s="2" t="s">
        <v>746</v>
      </c>
      <c r="T3157" t="s">
        <v>723</v>
      </c>
      <c r="U3157" t="s">
        <v>724</v>
      </c>
    </row>
    <row r="3158" spans="1:21">
      <c r="L3158" s="9" t="s">
        <v>45</v>
      </c>
      <c r="N3158" s="19">
        <v>169.75</v>
      </c>
      <c r="T3158" t="s">
        <v>723</v>
      </c>
      <c r="U3158" t="s">
        <v>724</v>
      </c>
    </row>
    <row r="3159" spans="1:21">
      <c r="L3159" s="9" t="s">
        <v>46</v>
      </c>
      <c r="N3159" s="19">
        <v>169.75</v>
      </c>
      <c r="T3159" t="s">
        <v>723</v>
      </c>
      <c r="U3159" t="s">
        <v>724</v>
      </c>
    </row>
    <row r="3160" spans="1:21">
      <c r="L3160" s="9" t="s">
        <v>47</v>
      </c>
      <c r="N3160" s="20">
        <v>145940.56</v>
      </c>
      <c r="T3160" t="s">
        <v>723</v>
      </c>
      <c r="U3160" t="s">
        <v>724</v>
      </c>
    </row>
    <row r="3161" spans="1:21">
      <c r="A3161" s="9" t="s">
        <v>13</v>
      </c>
      <c r="B3161" s="4" t="s">
        <v>461</v>
      </c>
      <c r="T3161" t="s">
        <v>723</v>
      </c>
      <c r="U3161" t="s">
        <v>724</v>
      </c>
    </row>
    <row r="3162" spans="1:21">
      <c r="A3162" s="9" t="s">
        <v>49</v>
      </c>
      <c r="B3162" s="5">
        <v>29722</v>
      </c>
      <c r="C3162" s="4" t="s">
        <v>16</v>
      </c>
      <c r="D3162" s="9" t="s">
        <v>50</v>
      </c>
      <c r="G3162" s="4" t="s">
        <v>18</v>
      </c>
      <c r="H3162" s="5">
        <v>1988</v>
      </c>
      <c r="K3162" s="9" t="s">
        <v>747</v>
      </c>
      <c r="N3162" s="4" t="s">
        <v>20</v>
      </c>
      <c r="P3162" s="4" t="s">
        <v>748</v>
      </c>
      <c r="T3162" s="1" t="str">
        <f>K3162</f>
        <v>PHARMEDICE MANIPULACOES ESPECIALIZADAS LTDA</v>
      </c>
      <c r="U3162" s="1" t="str">
        <f>P3162</f>
        <v>10.461.807/0001-85</v>
      </c>
    </row>
    <row r="3163" spans="1:21">
      <c r="A3163" s="9" t="s">
        <v>22</v>
      </c>
      <c r="B3163" s="4" t="s">
        <v>23</v>
      </c>
      <c r="C3163" s="4" t="s">
        <v>24</v>
      </c>
      <c r="G3163" s="4" t="s">
        <v>25</v>
      </c>
      <c r="T3163" t="s">
        <v>747</v>
      </c>
      <c r="U3163" t="s">
        <v>748</v>
      </c>
    </row>
    <row r="3164" spans="1:21">
      <c r="B3164" s="4" t="s">
        <v>26</v>
      </c>
      <c r="T3164" t="s">
        <v>747</v>
      </c>
      <c r="U3164" t="s">
        <v>748</v>
      </c>
    </row>
    <row r="3165" spans="1:21">
      <c r="G3165" s="2" t="s">
        <v>27</v>
      </c>
      <c r="I3165" s="2" t="s">
        <v>28</v>
      </c>
      <c r="N3165" s="2" t="s">
        <v>29</v>
      </c>
      <c r="T3165" t="s">
        <v>747</v>
      </c>
      <c r="U3165" t="s">
        <v>748</v>
      </c>
    </row>
    <row r="3166" spans="1:21">
      <c r="A3166" s="8" t="s">
        <v>30</v>
      </c>
      <c r="D3166" s="8" t="s">
        <v>31</v>
      </c>
      <c r="E3166" s="2" t="s">
        <v>32</v>
      </c>
      <c r="F3166" s="2" t="s">
        <v>33</v>
      </c>
      <c r="G3166" s="2" t="s">
        <v>34</v>
      </c>
      <c r="H3166" s="2" t="s">
        <v>28</v>
      </c>
      <c r="I3166" s="2" t="s">
        <v>34</v>
      </c>
      <c r="J3166" s="8" t="s">
        <v>35</v>
      </c>
      <c r="K3166" s="8" t="s">
        <v>36</v>
      </c>
      <c r="L3166" s="8" t="s">
        <v>37</v>
      </c>
      <c r="N3166" s="2" t="s">
        <v>29</v>
      </c>
      <c r="O3166" s="2" t="s">
        <v>34</v>
      </c>
      <c r="P3166" s="2" t="s">
        <v>38</v>
      </c>
      <c r="Q3166" s="2" t="s">
        <v>39</v>
      </c>
      <c r="T3166" t="s">
        <v>747</v>
      </c>
      <c r="U3166" t="s">
        <v>748</v>
      </c>
    </row>
    <row r="3167" spans="1:21">
      <c r="T3167" t="s">
        <v>747</v>
      </c>
      <c r="U3167" t="s">
        <v>748</v>
      </c>
    </row>
    <row r="3168" spans="1:21">
      <c r="A3168" s="12" t="s">
        <v>61</v>
      </c>
      <c r="T3168" t="s">
        <v>747</v>
      </c>
      <c r="U3168" t="s">
        <v>748</v>
      </c>
    </row>
    <row r="3169" spans="1:21">
      <c r="T3169" t="s">
        <v>747</v>
      </c>
      <c r="U3169" t="s">
        <v>748</v>
      </c>
    </row>
    <row r="3170" spans="1:21">
      <c r="A3170" s="8" t="s">
        <v>62</v>
      </c>
      <c r="T3170" t="s">
        <v>747</v>
      </c>
      <c r="U3170" t="s">
        <v>748</v>
      </c>
    </row>
    <row r="3171" spans="1:21">
      <c r="T3171" t="s">
        <v>747</v>
      </c>
      <c r="U3171" t="s">
        <v>748</v>
      </c>
    </row>
    <row r="3172" spans="1:21">
      <c r="T3172" t="s">
        <v>747</v>
      </c>
      <c r="U3172" t="s">
        <v>748</v>
      </c>
    </row>
    <row r="3173" spans="1:21">
      <c r="T3173" t="s">
        <v>747</v>
      </c>
      <c r="U3173" t="s">
        <v>748</v>
      </c>
    </row>
    <row r="3174" spans="1:21">
      <c r="T3174" t="s">
        <v>747</v>
      </c>
      <c r="U3174" t="s">
        <v>748</v>
      </c>
    </row>
    <row r="3175" spans="1:21">
      <c r="T3175" t="s">
        <v>747</v>
      </c>
      <c r="U3175" t="s">
        <v>748</v>
      </c>
    </row>
    <row r="3176" spans="1:21">
      <c r="A3176" s="8" t="s">
        <v>0</v>
      </c>
      <c r="B3176" s="2" t="s">
        <v>1</v>
      </c>
      <c r="C3176" s="3">
        <v>71</v>
      </c>
      <c r="D3176" s="8" t="s">
        <v>2</v>
      </c>
      <c r="E3176" s="3">
        <v>106</v>
      </c>
      <c r="T3176" t="s">
        <v>747</v>
      </c>
      <c r="U3176" t="s">
        <v>748</v>
      </c>
    </row>
    <row r="3177" spans="1:21">
      <c r="A3177" s="8" t="s">
        <v>3</v>
      </c>
      <c r="B3177" s="2" t="s">
        <v>4</v>
      </c>
      <c r="D3177" s="8" t="s">
        <v>5</v>
      </c>
      <c r="T3177" t="s">
        <v>747</v>
      </c>
      <c r="U3177" t="s">
        <v>748</v>
      </c>
    </row>
    <row r="3178" spans="1:21">
      <c r="A3178" s="8" t="s">
        <v>6</v>
      </c>
      <c r="B3178" s="2" t="s">
        <v>7</v>
      </c>
      <c r="D3178" s="8" t="s">
        <v>8</v>
      </c>
      <c r="T3178" t="s">
        <v>747</v>
      </c>
      <c r="U3178" t="s">
        <v>748</v>
      </c>
    </row>
    <row r="3179" spans="1:21">
      <c r="T3179" t="s">
        <v>747</v>
      </c>
      <c r="U3179" t="s">
        <v>748</v>
      </c>
    </row>
    <row r="3180" spans="1:21">
      <c r="A3180" s="8" t="s">
        <v>9</v>
      </c>
      <c r="T3180" t="s">
        <v>747</v>
      </c>
      <c r="U3180" t="s">
        <v>748</v>
      </c>
    </row>
    <row r="3181" spans="1:21">
      <c r="A3181" s="8" t="s">
        <v>10</v>
      </c>
      <c r="T3181" t="s">
        <v>747</v>
      </c>
      <c r="U3181" t="s">
        <v>748</v>
      </c>
    </row>
    <row r="3182" spans="1:21">
      <c r="A3182" s="8" t="s">
        <v>11</v>
      </c>
      <c r="T3182" t="s">
        <v>747</v>
      </c>
      <c r="U3182" t="s">
        <v>748</v>
      </c>
    </row>
    <row r="3183" spans="1:21">
      <c r="A3183" s="8" t="s">
        <v>12</v>
      </c>
      <c r="T3183" t="s">
        <v>747</v>
      </c>
      <c r="U3183" t="s">
        <v>748</v>
      </c>
    </row>
    <row r="3184" spans="1:21">
      <c r="T3184" t="s">
        <v>747</v>
      </c>
      <c r="U3184" t="s">
        <v>748</v>
      </c>
    </row>
    <row r="3185" spans="1:21">
      <c r="A3185" s="9" t="s">
        <v>13</v>
      </c>
      <c r="B3185" s="4" t="s">
        <v>461</v>
      </c>
      <c r="T3185" t="s">
        <v>747</v>
      </c>
      <c r="U3185" t="s">
        <v>748</v>
      </c>
    </row>
    <row r="3186" spans="1:21">
      <c r="A3186" s="9" t="s">
        <v>49</v>
      </c>
      <c r="B3186" s="5">
        <v>29722</v>
      </c>
      <c r="C3186" s="4" t="s">
        <v>16</v>
      </c>
      <c r="D3186" s="9" t="s">
        <v>50</v>
      </c>
      <c r="G3186" s="4" t="s">
        <v>18</v>
      </c>
      <c r="H3186" s="5">
        <v>1988</v>
      </c>
      <c r="K3186" s="9" t="s">
        <v>747</v>
      </c>
      <c r="N3186" s="4" t="s">
        <v>20</v>
      </c>
      <c r="P3186" s="4" t="s">
        <v>748</v>
      </c>
      <c r="T3186" s="1" t="str">
        <f>K3186</f>
        <v>PHARMEDICE MANIPULACOES ESPECIALIZADAS LTDA</v>
      </c>
      <c r="U3186" s="1" t="str">
        <f>P3186</f>
        <v>10.461.807/0001-85</v>
      </c>
    </row>
    <row r="3187" spans="1:21">
      <c r="A3187" s="9" t="s">
        <v>22</v>
      </c>
      <c r="B3187" s="4" t="s">
        <v>23</v>
      </c>
      <c r="C3187" s="4" t="s">
        <v>24</v>
      </c>
      <c r="G3187" s="4" t="s">
        <v>25</v>
      </c>
      <c r="T3187" t="s">
        <v>747</v>
      </c>
      <c r="U3187" t="s">
        <v>748</v>
      </c>
    </row>
    <row r="3188" spans="1:21">
      <c r="B3188" s="4" t="s">
        <v>26</v>
      </c>
      <c r="T3188" t="s">
        <v>747</v>
      </c>
      <c r="U3188" t="s">
        <v>748</v>
      </c>
    </row>
    <row r="3189" spans="1:21">
      <c r="G3189" s="2" t="s">
        <v>27</v>
      </c>
      <c r="I3189" s="2" t="s">
        <v>28</v>
      </c>
      <c r="O3189" s="2" t="s">
        <v>29</v>
      </c>
      <c r="T3189" t="s">
        <v>747</v>
      </c>
      <c r="U3189" t="s">
        <v>748</v>
      </c>
    </row>
    <row r="3190" spans="1:21">
      <c r="A3190" s="8" t="s">
        <v>30</v>
      </c>
      <c r="D3190" s="8" t="s">
        <v>31</v>
      </c>
      <c r="E3190" s="2" t="s">
        <v>32</v>
      </c>
      <c r="F3190" s="2" t="s">
        <v>33</v>
      </c>
      <c r="G3190" s="2" t="s">
        <v>34</v>
      </c>
      <c r="H3190" s="2" t="s">
        <v>28</v>
      </c>
      <c r="I3190" s="2" t="s">
        <v>34</v>
      </c>
      <c r="J3190" s="8" t="s">
        <v>35</v>
      </c>
      <c r="K3190" s="8" t="s">
        <v>36</v>
      </c>
      <c r="L3190" s="8" t="s">
        <v>37</v>
      </c>
      <c r="N3190" s="2" t="s">
        <v>29</v>
      </c>
      <c r="O3190" s="2" t="s">
        <v>34</v>
      </c>
      <c r="P3190" s="2" t="s">
        <v>38</v>
      </c>
      <c r="Q3190" s="2" t="s">
        <v>39</v>
      </c>
      <c r="T3190" t="s">
        <v>747</v>
      </c>
      <c r="U3190" t="s">
        <v>748</v>
      </c>
    </row>
    <row r="3191" spans="1:21">
      <c r="A3191" s="11">
        <v>3503</v>
      </c>
      <c r="B3191" s="2" t="s">
        <v>749</v>
      </c>
      <c r="D3191" s="8" t="s">
        <v>132</v>
      </c>
      <c r="E3191" s="16">
        <v>10</v>
      </c>
      <c r="F3191" s="16">
        <v>29.6</v>
      </c>
      <c r="G3191" s="16">
        <v>0</v>
      </c>
      <c r="H3191" s="16">
        <v>29.6</v>
      </c>
      <c r="I3191" s="16">
        <v>0</v>
      </c>
      <c r="J3191" s="18">
        <v>0</v>
      </c>
      <c r="K3191" s="18">
        <v>0</v>
      </c>
      <c r="L3191" s="14">
        <v>0</v>
      </c>
      <c r="M3191" s="18">
        <v>0</v>
      </c>
      <c r="N3191" s="16">
        <v>296</v>
      </c>
      <c r="P3191" s="2" t="s">
        <v>750</v>
      </c>
      <c r="Q3191" s="7">
        <v>100000</v>
      </c>
      <c r="T3191" t="s">
        <v>747</v>
      </c>
      <c r="U3191" t="s">
        <v>748</v>
      </c>
    </row>
    <row r="3192" spans="1:21">
      <c r="B3192" s="2" t="s">
        <v>751</v>
      </c>
      <c r="O3192" s="3">
        <v>0</v>
      </c>
      <c r="T3192" t="s">
        <v>747</v>
      </c>
      <c r="U3192" t="s">
        <v>748</v>
      </c>
    </row>
    <row r="3193" spans="1:21">
      <c r="L3193" s="9" t="s">
        <v>45</v>
      </c>
      <c r="N3193" s="19">
        <v>296</v>
      </c>
      <c r="T3193" t="s">
        <v>747</v>
      </c>
      <c r="U3193" t="s">
        <v>748</v>
      </c>
    </row>
    <row r="3194" spans="1:21">
      <c r="L3194" s="9" t="s">
        <v>46</v>
      </c>
      <c r="N3194" s="19">
        <v>296</v>
      </c>
      <c r="T3194" t="s">
        <v>747</v>
      </c>
      <c r="U3194" t="s">
        <v>748</v>
      </c>
    </row>
    <row r="3195" spans="1:21">
      <c r="L3195" s="9" t="s">
        <v>47</v>
      </c>
      <c r="N3195" s="20">
        <v>146236.56</v>
      </c>
      <c r="T3195" t="s">
        <v>747</v>
      </c>
      <c r="U3195" t="s">
        <v>748</v>
      </c>
    </row>
    <row r="3196" spans="1:21">
      <c r="A3196" s="9" t="s">
        <v>13</v>
      </c>
      <c r="B3196" s="4" t="s">
        <v>312</v>
      </c>
      <c r="T3196" t="s">
        <v>747</v>
      </c>
      <c r="U3196" t="s">
        <v>748</v>
      </c>
    </row>
    <row r="3197" spans="1:21">
      <c r="A3197" s="9" t="s">
        <v>15</v>
      </c>
      <c r="B3197" s="5">
        <v>79092</v>
      </c>
      <c r="C3197" s="4" t="s">
        <v>16</v>
      </c>
      <c r="E3197" s="4" t="s">
        <v>17</v>
      </c>
      <c r="G3197" s="4" t="s">
        <v>18</v>
      </c>
      <c r="H3197" s="5">
        <v>1799</v>
      </c>
      <c r="J3197" s="9" t="s">
        <v>752</v>
      </c>
      <c r="N3197" s="4" t="s">
        <v>20</v>
      </c>
      <c r="P3197" s="4" t="s">
        <v>753</v>
      </c>
      <c r="T3197" s="1" t="str">
        <f>J3197</f>
        <v>R. MELO GRAFICA EIRELIEPP</v>
      </c>
      <c r="U3197" s="1" t="str">
        <f>P3197</f>
        <v>18.508.924/0001-69</v>
      </c>
    </row>
    <row r="3198" spans="1:21">
      <c r="A3198" s="9" t="s">
        <v>22</v>
      </c>
      <c r="B3198" s="4" t="s">
        <v>23</v>
      </c>
      <c r="C3198" s="4" t="s">
        <v>24</v>
      </c>
      <c r="G3198" s="4" t="s">
        <v>25</v>
      </c>
      <c r="T3198" t="s">
        <v>752</v>
      </c>
      <c r="U3198" t="s">
        <v>753</v>
      </c>
    </row>
    <row r="3199" spans="1:21">
      <c r="B3199" s="4" t="s">
        <v>26</v>
      </c>
      <c r="T3199" t="s">
        <v>752</v>
      </c>
      <c r="U3199" t="s">
        <v>753</v>
      </c>
    </row>
    <row r="3200" spans="1:21">
      <c r="G3200" s="2" t="s">
        <v>27</v>
      </c>
      <c r="I3200" s="2" t="s">
        <v>28</v>
      </c>
      <c r="O3200" s="2" t="s">
        <v>29</v>
      </c>
      <c r="T3200" t="s">
        <v>752</v>
      </c>
      <c r="U3200" t="s">
        <v>753</v>
      </c>
    </row>
    <row r="3201" spans="1:21">
      <c r="A3201" s="8" t="s">
        <v>30</v>
      </c>
      <c r="D3201" s="8" t="s">
        <v>31</v>
      </c>
      <c r="E3201" s="2" t="s">
        <v>32</v>
      </c>
      <c r="F3201" s="2" t="s">
        <v>33</v>
      </c>
      <c r="G3201" s="2" t="s">
        <v>34</v>
      </c>
      <c r="H3201" s="2" t="s">
        <v>28</v>
      </c>
      <c r="I3201" s="2" t="s">
        <v>34</v>
      </c>
      <c r="J3201" s="8" t="s">
        <v>35</v>
      </c>
      <c r="K3201" s="8" t="s">
        <v>36</v>
      </c>
      <c r="L3201" s="8" t="s">
        <v>37</v>
      </c>
      <c r="N3201" s="2" t="s">
        <v>29</v>
      </c>
      <c r="O3201" s="2" t="s">
        <v>34</v>
      </c>
      <c r="P3201" s="2" t="s">
        <v>38</v>
      </c>
      <c r="Q3201" s="2" t="s">
        <v>39</v>
      </c>
      <c r="T3201" t="s">
        <v>752</v>
      </c>
      <c r="U3201" t="s">
        <v>753</v>
      </c>
    </row>
    <row r="3202" spans="1:21">
      <c r="A3202" s="11">
        <v>4915</v>
      </c>
      <c r="B3202" s="2" t="s">
        <v>754</v>
      </c>
      <c r="D3202" s="8" t="s">
        <v>41</v>
      </c>
      <c r="E3202" s="16">
        <v>500</v>
      </c>
      <c r="F3202" s="16">
        <v>0.8</v>
      </c>
      <c r="G3202" s="16">
        <v>0</v>
      </c>
      <c r="H3202" s="16">
        <v>0.8</v>
      </c>
      <c r="I3202" s="16">
        <v>0</v>
      </c>
      <c r="J3202" s="18">
        <v>0</v>
      </c>
      <c r="K3202" s="18">
        <v>0</v>
      </c>
      <c r="L3202" s="14">
        <v>0</v>
      </c>
      <c r="M3202" s="18">
        <v>0</v>
      </c>
      <c r="N3202" s="16">
        <v>400</v>
      </c>
      <c r="O3202" s="16">
        <v>0</v>
      </c>
      <c r="T3202" t="s">
        <v>752</v>
      </c>
      <c r="U3202" t="s">
        <v>753</v>
      </c>
    </row>
    <row r="3203" spans="1:21">
      <c r="B3203" s="2" t="s">
        <v>755</v>
      </c>
      <c r="T3203" t="s">
        <v>752</v>
      </c>
      <c r="U3203" t="s">
        <v>753</v>
      </c>
    </row>
    <row r="3204" spans="1:21">
      <c r="L3204" s="9" t="s">
        <v>45</v>
      </c>
      <c r="N3204" s="19">
        <v>400</v>
      </c>
      <c r="T3204" t="s">
        <v>752</v>
      </c>
      <c r="U3204" t="s">
        <v>753</v>
      </c>
    </row>
    <row r="3205" spans="1:21">
      <c r="L3205" s="9" t="s">
        <v>46</v>
      </c>
      <c r="N3205" s="19">
        <v>400</v>
      </c>
      <c r="T3205" t="s">
        <v>752</v>
      </c>
      <c r="U3205" t="s">
        <v>753</v>
      </c>
    </row>
    <row r="3206" spans="1:21">
      <c r="L3206" s="9" t="s">
        <v>47</v>
      </c>
      <c r="N3206" s="20">
        <v>146636.56</v>
      </c>
      <c r="T3206" t="s">
        <v>752</v>
      </c>
      <c r="U3206" t="s">
        <v>753</v>
      </c>
    </row>
    <row r="3207" spans="1:21">
      <c r="A3207" s="9" t="s">
        <v>13</v>
      </c>
      <c r="B3207" s="4" t="s">
        <v>485</v>
      </c>
      <c r="T3207" t="s">
        <v>752</v>
      </c>
      <c r="U3207" t="s">
        <v>753</v>
      </c>
    </row>
    <row r="3208" spans="1:21">
      <c r="A3208" s="9" t="s">
        <v>49</v>
      </c>
      <c r="B3208" s="5">
        <v>17427</v>
      </c>
      <c r="C3208" s="4" t="s">
        <v>16</v>
      </c>
      <c r="D3208" s="9" t="s">
        <v>50</v>
      </c>
      <c r="G3208" s="4" t="s">
        <v>18</v>
      </c>
      <c r="H3208" s="5">
        <v>1828</v>
      </c>
      <c r="K3208" s="9" t="s">
        <v>756</v>
      </c>
      <c r="N3208" s="4" t="s">
        <v>20</v>
      </c>
      <c r="P3208" s="4" t="s">
        <v>757</v>
      </c>
      <c r="T3208" s="1" t="str">
        <f>K3208</f>
        <v>RC  COMERCIO  DE  ROLAMENTOS  E  CORREIAS  EIRELI</v>
      </c>
      <c r="U3208" s="1" t="str">
        <f>P3208</f>
        <v>06.955.917/0001-26</v>
      </c>
    </row>
    <row r="3209" spans="1:21">
      <c r="A3209" s="9" t="s">
        <v>22</v>
      </c>
      <c r="B3209" s="4" t="s">
        <v>23</v>
      </c>
      <c r="C3209" s="4" t="s">
        <v>24</v>
      </c>
      <c r="G3209" s="4" t="s">
        <v>25</v>
      </c>
      <c r="T3209" t="s">
        <v>756</v>
      </c>
      <c r="U3209" t="s">
        <v>757</v>
      </c>
    </row>
    <row r="3210" spans="1:21">
      <c r="B3210" s="4" t="s">
        <v>26</v>
      </c>
      <c r="T3210" t="s">
        <v>756</v>
      </c>
      <c r="U3210" t="s">
        <v>757</v>
      </c>
    </row>
    <row r="3211" spans="1:21">
      <c r="G3211" s="2" t="s">
        <v>27</v>
      </c>
      <c r="I3211" s="2" t="s">
        <v>28</v>
      </c>
      <c r="O3211" s="2" t="s">
        <v>29</v>
      </c>
      <c r="T3211" t="s">
        <v>756</v>
      </c>
      <c r="U3211" t="s">
        <v>757</v>
      </c>
    </row>
    <row r="3212" spans="1:21">
      <c r="A3212" s="8" t="s">
        <v>30</v>
      </c>
      <c r="D3212" s="8" t="s">
        <v>31</v>
      </c>
      <c r="E3212" s="2" t="s">
        <v>32</v>
      </c>
      <c r="F3212" s="2" t="s">
        <v>33</v>
      </c>
      <c r="G3212" s="2" t="s">
        <v>34</v>
      </c>
      <c r="H3212" s="2" t="s">
        <v>28</v>
      </c>
      <c r="I3212" s="2" t="s">
        <v>34</v>
      </c>
      <c r="J3212" s="8" t="s">
        <v>35</v>
      </c>
      <c r="K3212" s="8" t="s">
        <v>36</v>
      </c>
      <c r="L3212" s="8" t="s">
        <v>37</v>
      </c>
      <c r="N3212" s="2" t="s">
        <v>29</v>
      </c>
      <c r="O3212" s="2" t="s">
        <v>34</v>
      </c>
      <c r="P3212" s="2" t="s">
        <v>38</v>
      </c>
      <c r="Q3212" s="2" t="s">
        <v>39</v>
      </c>
      <c r="T3212" t="s">
        <v>756</v>
      </c>
      <c r="U3212" t="s">
        <v>757</v>
      </c>
    </row>
    <row r="3213" spans="1:21">
      <c r="A3213" s="11">
        <v>4511</v>
      </c>
      <c r="B3213" s="2" t="s">
        <v>758</v>
      </c>
      <c r="D3213" s="8" t="s">
        <v>41</v>
      </c>
      <c r="E3213" s="16">
        <v>2</v>
      </c>
      <c r="F3213" s="16">
        <v>89</v>
      </c>
      <c r="G3213" s="16">
        <v>0</v>
      </c>
      <c r="H3213" s="16">
        <v>89</v>
      </c>
      <c r="I3213" s="16">
        <v>0</v>
      </c>
      <c r="J3213" s="18">
        <v>0</v>
      </c>
      <c r="K3213" s="18">
        <v>0</v>
      </c>
      <c r="L3213" s="14">
        <v>0</v>
      </c>
      <c r="M3213" s="18">
        <v>0</v>
      </c>
      <c r="N3213" s="16">
        <v>178</v>
      </c>
      <c r="O3213" s="16">
        <v>0</v>
      </c>
      <c r="T3213" t="s">
        <v>756</v>
      </c>
      <c r="U3213" t="s">
        <v>757</v>
      </c>
    </row>
    <row r="3214" spans="1:21">
      <c r="A3214" s="8" t="s">
        <v>759</v>
      </c>
      <c r="T3214" t="s">
        <v>756</v>
      </c>
      <c r="U3214" t="s">
        <v>757</v>
      </c>
    </row>
    <row r="3215" spans="1:21">
      <c r="T3215" t="s">
        <v>756</v>
      </c>
      <c r="U3215" t="s">
        <v>757</v>
      </c>
    </row>
    <row r="3216" spans="1:21">
      <c r="A3216" s="12" t="s">
        <v>61</v>
      </c>
      <c r="T3216" t="s">
        <v>756</v>
      </c>
      <c r="U3216" t="s">
        <v>757</v>
      </c>
    </row>
    <row r="3217" spans="1:21">
      <c r="T3217" t="s">
        <v>756</v>
      </c>
      <c r="U3217" t="s">
        <v>757</v>
      </c>
    </row>
    <row r="3218" spans="1:21">
      <c r="A3218" s="8" t="s">
        <v>62</v>
      </c>
      <c r="T3218" t="s">
        <v>756</v>
      </c>
      <c r="U3218" t="s">
        <v>757</v>
      </c>
    </row>
    <row r="3219" spans="1:21">
      <c r="T3219" t="s">
        <v>756</v>
      </c>
      <c r="U3219" t="s">
        <v>757</v>
      </c>
    </row>
    <row r="3220" spans="1:21">
      <c r="T3220" t="s">
        <v>756</v>
      </c>
      <c r="U3220" t="s">
        <v>757</v>
      </c>
    </row>
    <row r="3221" spans="1:21">
      <c r="T3221" t="s">
        <v>756</v>
      </c>
      <c r="U3221" t="s">
        <v>757</v>
      </c>
    </row>
    <row r="3222" spans="1:21">
      <c r="T3222" t="s">
        <v>756</v>
      </c>
      <c r="U3222" t="s">
        <v>757</v>
      </c>
    </row>
    <row r="3223" spans="1:21">
      <c r="T3223" t="s">
        <v>756</v>
      </c>
      <c r="U3223" t="s">
        <v>757</v>
      </c>
    </row>
    <row r="3224" spans="1:21">
      <c r="A3224" s="8" t="s">
        <v>0</v>
      </c>
      <c r="B3224" s="2" t="s">
        <v>1</v>
      </c>
      <c r="C3224" s="3">
        <v>72</v>
      </c>
      <c r="D3224" s="8" t="s">
        <v>2</v>
      </c>
      <c r="E3224" s="3">
        <v>106</v>
      </c>
      <c r="T3224" t="s">
        <v>756</v>
      </c>
      <c r="U3224" t="s">
        <v>757</v>
      </c>
    </row>
    <row r="3225" spans="1:21">
      <c r="A3225" s="8" t="s">
        <v>3</v>
      </c>
      <c r="B3225" s="2" t="s">
        <v>4</v>
      </c>
      <c r="D3225" s="8" t="s">
        <v>5</v>
      </c>
      <c r="T3225" t="s">
        <v>756</v>
      </c>
      <c r="U3225" t="s">
        <v>757</v>
      </c>
    </row>
    <row r="3226" spans="1:21">
      <c r="A3226" s="8" t="s">
        <v>6</v>
      </c>
      <c r="B3226" s="2" t="s">
        <v>7</v>
      </c>
      <c r="D3226" s="8" t="s">
        <v>8</v>
      </c>
      <c r="T3226" t="s">
        <v>756</v>
      </c>
      <c r="U3226" t="s">
        <v>757</v>
      </c>
    </row>
    <row r="3227" spans="1:21">
      <c r="T3227" t="s">
        <v>756</v>
      </c>
      <c r="U3227" t="s">
        <v>757</v>
      </c>
    </row>
    <row r="3228" spans="1:21">
      <c r="A3228" s="8" t="s">
        <v>9</v>
      </c>
      <c r="T3228" t="s">
        <v>756</v>
      </c>
      <c r="U3228" t="s">
        <v>757</v>
      </c>
    </row>
    <row r="3229" spans="1:21">
      <c r="A3229" s="8" t="s">
        <v>10</v>
      </c>
      <c r="T3229" t="s">
        <v>756</v>
      </c>
      <c r="U3229" t="s">
        <v>757</v>
      </c>
    </row>
    <row r="3230" spans="1:21">
      <c r="A3230" s="8" t="s">
        <v>11</v>
      </c>
      <c r="T3230" t="s">
        <v>756</v>
      </c>
      <c r="U3230" t="s">
        <v>757</v>
      </c>
    </row>
    <row r="3231" spans="1:21">
      <c r="A3231" s="8" t="s">
        <v>12</v>
      </c>
      <c r="T3231" t="s">
        <v>756</v>
      </c>
      <c r="U3231" t="s">
        <v>757</v>
      </c>
    </row>
    <row r="3232" spans="1:21">
      <c r="T3232" t="s">
        <v>756</v>
      </c>
      <c r="U3232" t="s">
        <v>757</v>
      </c>
    </row>
    <row r="3233" spans="1:21">
      <c r="A3233" s="9" t="s">
        <v>13</v>
      </c>
      <c r="B3233" s="4" t="s">
        <v>485</v>
      </c>
      <c r="T3233" t="s">
        <v>756</v>
      </c>
      <c r="U3233" t="s">
        <v>757</v>
      </c>
    </row>
    <row r="3234" spans="1:21">
      <c r="A3234" s="9" t="s">
        <v>49</v>
      </c>
      <c r="B3234" s="5">
        <v>17427</v>
      </c>
      <c r="C3234" s="4" t="s">
        <v>16</v>
      </c>
      <c r="D3234" s="9" t="s">
        <v>50</v>
      </c>
      <c r="G3234" s="4" t="s">
        <v>18</v>
      </c>
      <c r="H3234" s="5">
        <v>1828</v>
      </c>
      <c r="K3234" s="9" t="s">
        <v>756</v>
      </c>
      <c r="N3234" s="4" t="s">
        <v>20</v>
      </c>
      <c r="P3234" s="4" t="s">
        <v>760</v>
      </c>
      <c r="T3234" s="1" t="str">
        <f>K3234</f>
        <v>RC  COMERCIO  DE  ROLAMENTOS  E  CORREIAS  EIRELI</v>
      </c>
      <c r="U3234" s="1" t="str">
        <f>P3234</f>
        <v>07.954.632/0002-14</v>
      </c>
    </row>
    <row r="3235" spans="1:21">
      <c r="A3235" s="9" t="s">
        <v>22</v>
      </c>
      <c r="B3235" s="4" t="s">
        <v>23</v>
      </c>
      <c r="C3235" s="4" t="s">
        <v>24</v>
      </c>
      <c r="G3235" s="4" t="s">
        <v>25</v>
      </c>
      <c r="T3235" t="s">
        <v>756</v>
      </c>
      <c r="U3235" t="s">
        <v>760</v>
      </c>
    </row>
    <row r="3236" spans="1:21">
      <c r="B3236" s="4" t="s">
        <v>26</v>
      </c>
      <c r="T3236" t="s">
        <v>756</v>
      </c>
      <c r="U3236" t="s">
        <v>760</v>
      </c>
    </row>
    <row r="3237" spans="1:21">
      <c r="G3237" s="2" t="s">
        <v>27</v>
      </c>
      <c r="I3237" s="2" t="s">
        <v>28</v>
      </c>
      <c r="O3237" s="2" t="s">
        <v>29</v>
      </c>
      <c r="T3237" t="s">
        <v>756</v>
      </c>
      <c r="U3237" t="s">
        <v>760</v>
      </c>
    </row>
    <row r="3238" spans="1:21">
      <c r="A3238" s="8" t="s">
        <v>30</v>
      </c>
      <c r="D3238" s="8" t="s">
        <v>31</v>
      </c>
      <c r="E3238" s="2" t="s">
        <v>32</v>
      </c>
      <c r="F3238" s="2" t="s">
        <v>33</v>
      </c>
      <c r="G3238" s="2" t="s">
        <v>34</v>
      </c>
      <c r="H3238" s="2" t="s">
        <v>28</v>
      </c>
      <c r="I3238" s="2" t="s">
        <v>34</v>
      </c>
      <c r="J3238" s="8" t="s">
        <v>35</v>
      </c>
      <c r="K3238" s="8" t="s">
        <v>36</v>
      </c>
      <c r="L3238" s="8" t="s">
        <v>37</v>
      </c>
      <c r="N3238" s="2" t="s">
        <v>29</v>
      </c>
      <c r="O3238" s="2" t="s">
        <v>34</v>
      </c>
      <c r="P3238" s="2" t="s">
        <v>38</v>
      </c>
      <c r="Q3238" s="2" t="s">
        <v>39</v>
      </c>
      <c r="T3238" t="s">
        <v>756</v>
      </c>
      <c r="U3238" t="s">
        <v>760</v>
      </c>
    </row>
    <row r="3239" spans="1:21">
      <c r="L3239" s="9" t="s">
        <v>45</v>
      </c>
      <c r="O3239" s="19">
        <v>178</v>
      </c>
      <c r="T3239" t="s">
        <v>756</v>
      </c>
      <c r="U3239" t="s">
        <v>760</v>
      </c>
    </row>
    <row r="3240" spans="1:21">
      <c r="L3240" s="9" t="s">
        <v>46</v>
      </c>
      <c r="O3240" s="19">
        <v>178</v>
      </c>
      <c r="T3240" t="s">
        <v>756</v>
      </c>
      <c r="U3240" t="s">
        <v>760</v>
      </c>
    </row>
    <row r="3241" spans="1:21">
      <c r="L3241" s="9" t="s">
        <v>47</v>
      </c>
      <c r="O3241" s="20">
        <v>146814.56</v>
      </c>
      <c r="T3241" t="s">
        <v>756</v>
      </c>
      <c r="U3241" t="s">
        <v>760</v>
      </c>
    </row>
    <row r="3242" spans="1:21">
      <c r="A3242" s="9" t="s">
        <v>13</v>
      </c>
      <c r="B3242" s="4" t="s">
        <v>14</v>
      </c>
      <c r="T3242" t="s">
        <v>756</v>
      </c>
      <c r="U3242" t="s">
        <v>760</v>
      </c>
    </row>
    <row r="3243" spans="1:21">
      <c r="A3243" s="9" t="s">
        <v>49</v>
      </c>
      <c r="B3243" s="5">
        <v>7068</v>
      </c>
      <c r="C3243" s="4" t="s">
        <v>16</v>
      </c>
      <c r="D3243" s="9" t="s">
        <v>50</v>
      </c>
      <c r="G3243" s="4" t="s">
        <v>18</v>
      </c>
      <c r="H3243" s="5">
        <v>1663</v>
      </c>
      <c r="K3243" s="9" t="s">
        <v>761</v>
      </c>
      <c r="N3243" s="4" t="s">
        <v>20</v>
      </c>
      <c r="P3243" s="4" t="s">
        <v>760</v>
      </c>
      <c r="T3243" s="1" t="str">
        <f>K3243</f>
        <v>REDIL COM IMPORTACAO E EXPORTACAO DE EMBALA</v>
      </c>
      <c r="U3243" s="1" t="str">
        <f>P3243</f>
        <v>07.954.632/0002-14</v>
      </c>
    </row>
    <row r="3244" spans="1:21">
      <c r="A3244" s="9" t="s">
        <v>22</v>
      </c>
      <c r="B3244" s="4" t="s">
        <v>23</v>
      </c>
      <c r="C3244" s="4" t="s">
        <v>24</v>
      </c>
      <c r="G3244" s="4" t="s">
        <v>25</v>
      </c>
      <c r="T3244" t="s">
        <v>761</v>
      </c>
      <c r="U3244" t="s">
        <v>760</v>
      </c>
    </row>
    <row r="3245" spans="1:21">
      <c r="B3245" s="4" t="s">
        <v>26</v>
      </c>
      <c r="T3245" t="s">
        <v>761</v>
      </c>
      <c r="U3245" t="s">
        <v>760</v>
      </c>
    </row>
    <row r="3246" spans="1:21">
      <c r="G3246" s="2" t="s">
        <v>27</v>
      </c>
      <c r="I3246" s="2" t="s">
        <v>28</v>
      </c>
      <c r="O3246" s="2" t="s">
        <v>29</v>
      </c>
      <c r="T3246" t="s">
        <v>761</v>
      </c>
      <c r="U3246" t="s">
        <v>760</v>
      </c>
    </row>
    <row r="3247" spans="1:21">
      <c r="A3247" s="8" t="s">
        <v>30</v>
      </c>
      <c r="D3247" s="8" t="s">
        <v>31</v>
      </c>
      <c r="E3247" s="2" t="s">
        <v>32</v>
      </c>
      <c r="F3247" s="2" t="s">
        <v>33</v>
      </c>
      <c r="G3247" s="2" t="s">
        <v>34</v>
      </c>
      <c r="H3247" s="2" t="s">
        <v>28</v>
      </c>
      <c r="I3247" s="2" t="s">
        <v>34</v>
      </c>
      <c r="J3247" s="8" t="s">
        <v>35</v>
      </c>
      <c r="K3247" s="8" t="s">
        <v>36</v>
      </c>
      <c r="L3247" s="8" t="s">
        <v>37</v>
      </c>
      <c r="N3247" s="2" t="s">
        <v>29</v>
      </c>
      <c r="O3247" s="2" t="s">
        <v>34</v>
      </c>
      <c r="P3247" s="2" t="s">
        <v>38</v>
      </c>
      <c r="Q3247" s="2" t="s">
        <v>39</v>
      </c>
      <c r="T3247" t="s">
        <v>761</v>
      </c>
      <c r="U3247" t="s">
        <v>760</v>
      </c>
    </row>
    <row r="3248" spans="1:21">
      <c r="A3248" s="11">
        <v>1866</v>
      </c>
      <c r="B3248" s="2" t="s">
        <v>762</v>
      </c>
      <c r="D3248" s="8" t="s">
        <v>41</v>
      </c>
      <c r="E3248" s="17">
        <v>1600</v>
      </c>
      <c r="F3248" s="16">
        <v>0.45</v>
      </c>
      <c r="G3248" s="16">
        <v>0</v>
      </c>
      <c r="H3248" s="16">
        <v>0.45</v>
      </c>
      <c r="I3248" s="16">
        <v>0</v>
      </c>
      <c r="J3248" s="18">
        <v>0</v>
      </c>
      <c r="K3248" s="18">
        <v>0</v>
      </c>
      <c r="L3248" s="14">
        <v>0</v>
      </c>
      <c r="M3248" s="18">
        <v>0</v>
      </c>
      <c r="N3248" s="16">
        <v>724.16</v>
      </c>
      <c r="O3248" s="16">
        <v>0</v>
      </c>
      <c r="T3248" t="s">
        <v>761</v>
      </c>
      <c r="U3248" t="s">
        <v>760</v>
      </c>
    </row>
    <row r="3249" spans="1:21">
      <c r="B3249" s="2" t="s">
        <v>763</v>
      </c>
      <c r="T3249" t="s">
        <v>761</v>
      </c>
      <c r="U3249" t="s">
        <v>760</v>
      </c>
    </row>
    <row r="3250" spans="1:21">
      <c r="L3250" s="9" t="s">
        <v>45</v>
      </c>
      <c r="O3250" s="19">
        <v>724.16</v>
      </c>
      <c r="T3250" t="s">
        <v>761</v>
      </c>
      <c r="U3250" t="s">
        <v>760</v>
      </c>
    </row>
    <row r="3251" spans="1:21">
      <c r="L3251" s="9" t="s">
        <v>46</v>
      </c>
      <c r="O3251" s="19">
        <v>724.16</v>
      </c>
      <c r="T3251" t="s">
        <v>761</v>
      </c>
      <c r="U3251" t="s">
        <v>760</v>
      </c>
    </row>
    <row r="3252" spans="1:21">
      <c r="L3252" s="9" t="s">
        <v>47</v>
      </c>
      <c r="O3252" s="20">
        <v>147538.72</v>
      </c>
      <c r="T3252" t="s">
        <v>761</v>
      </c>
      <c r="U3252" t="s">
        <v>760</v>
      </c>
    </row>
    <row r="3253" spans="1:21">
      <c r="A3253" s="9" t="s">
        <v>13</v>
      </c>
      <c r="B3253" s="4" t="s">
        <v>194</v>
      </c>
      <c r="T3253" t="s">
        <v>761</v>
      </c>
      <c r="U3253" t="s">
        <v>760</v>
      </c>
    </row>
    <row r="3254" spans="1:21">
      <c r="A3254" s="9" t="s">
        <v>49</v>
      </c>
      <c r="B3254" s="5">
        <v>7183</v>
      </c>
      <c r="C3254" s="4" t="s">
        <v>16</v>
      </c>
      <c r="D3254" s="9" t="s">
        <v>50</v>
      </c>
      <c r="G3254" s="4" t="s">
        <v>18</v>
      </c>
      <c r="H3254" s="5">
        <v>1663</v>
      </c>
      <c r="K3254" s="9" t="s">
        <v>761</v>
      </c>
      <c r="N3254" s="4" t="s">
        <v>20</v>
      </c>
      <c r="P3254" s="4" t="s">
        <v>760</v>
      </c>
      <c r="T3254" s="1" t="str">
        <f>K3254</f>
        <v>REDIL COM IMPORTACAO E EXPORTACAO DE EMBALA</v>
      </c>
      <c r="U3254" s="1" t="str">
        <f>P3254</f>
        <v>07.954.632/0002-14</v>
      </c>
    </row>
    <row r="3255" spans="1:21">
      <c r="A3255" s="9" t="s">
        <v>22</v>
      </c>
      <c r="B3255" s="4" t="s">
        <v>23</v>
      </c>
      <c r="C3255" s="4" t="s">
        <v>24</v>
      </c>
      <c r="G3255" s="4" t="s">
        <v>25</v>
      </c>
      <c r="T3255" t="s">
        <v>761</v>
      </c>
      <c r="U3255" t="s">
        <v>760</v>
      </c>
    </row>
    <row r="3256" spans="1:21">
      <c r="B3256" s="4" t="s">
        <v>26</v>
      </c>
      <c r="T3256" t="s">
        <v>761</v>
      </c>
      <c r="U3256" t="s">
        <v>760</v>
      </c>
    </row>
    <row r="3257" spans="1:21">
      <c r="G3257" s="2" t="s">
        <v>27</v>
      </c>
      <c r="I3257" s="2" t="s">
        <v>28</v>
      </c>
      <c r="O3257" s="2" t="s">
        <v>29</v>
      </c>
      <c r="T3257" t="s">
        <v>761</v>
      </c>
      <c r="U3257" t="s">
        <v>760</v>
      </c>
    </row>
    <row r="3258" spans="1:21">
      <c r="A3258" s="8" t="s">
        <v>30</v>
      </c>
      <c r="D3258" s="8" t="s">
        <v>31</v>
      </c>
      <c r="E3258" s="2" t="s">
        <v>32</v>
      </c>
      <c r="F3258" s="2" t="s">
        <v>33</v>
      </c>
      <c r="G3258" s="2" t="s">
        <v>34</v>
      </c>
      <c r="H3258" s="2" t="s">
        <v>28</v>
      </c>
      <c r="I3258" s="2" t="s">
        <v>34</v>
      </c>
      <c r="J3258" s="8" t="s">
        <v>35</v>
      </c>
      <c r="K3258" s="8" t="s">
        <v>36</v>
      </c>
      <c r="L3258" s="8" t="s">
        <v>37</v>
      </c>
      <c r="N3258" s="2" t="s">
        <v>29</v>
      </c>
      <c r="O3258" s="2" t="s">
        <v>34</v>
      </c>
      <c r="P3258" s="2" t="s">
        <v>38</v>
      </c>
      <c r="Q3258" s="2" t="s">
        <v>39</v>
      </c>
      <c r="T3258" t="s">
        <v>761</v>
      </c>
      <c r="U3258" t="s">
        <v>760</v>
      </c>
    </row>
    <row r="3259" spans="1:21">
      <c r="A3259" s="11">
        <v>1866</v>
      </c>
      <c r="B3259" s="2" t="s">
        <v>762</v>
      </c>
      <c r="D3259" s="8" t="s">
        <v>41</v>
      </c>
      <c r="E3259" s="17">
        <v>2600</v>
      </c>
      <c r="F3259" s="16">
        <v>0.51</v>
      </c>
      <c r="G3259" s="16">
        <v>0</v>
      </c>
      <c r="H3259" s="16">
        <v>0.51</v>
      </c>
      <c r="I3259" s="16">
        <v>0</v>
      </c>
      <c r="J3259" s="18">
        <v>0</v>
      </c>
      <c r="K3259" s="18">
        <v>0</v>
      </c>
      <c r="L3259" s="14">
        <v>0</v>
      </c>
      <c r="M3259" s="18">
        <v>0</v>
      </c>
      <c r="N3259" s="17">
        <v>1324.7</v>
      </c>
      <c r="O3259" s="16">
        <v>0</v>
      </c>
      <c r="T3259" t="s">
        <v>761</v>
      </c>
      <c r="U3259" t="s">
        <v>760</v>
      </c>
    </row>
    <row r="3260" spans="1:21">
      <c r="B3260" s="2" t="s">
        <v>763</v>
      </c>
      <c r="T3260" t="s">
        <v>761</v>
      </c>
      <c r="U3260" t="s">
        <v>760</v>
      </c>
    </row>
    <row r="3261" spans="1:21">
      <c r="L3261" s="9" t="s">
        <v>45</v>
      </c>
      <c r="O3261" s="20">
        <v>1324.7</v>
      </c>
      <c r="T3261" t="s">
        <v>761</v>
      </c>
      <c r="U3261" t="s">
        <v>760</v>
      </c>
    </row>
    <row r="3262" spans="1:21">
      <c r="L3262" s="9" t="s">
        <v>46</v>
      </c>
      <c r="O3262" s="20">
        <v>1324.7</v>
      </c>
      <c r="T3262" t="s">
        <v>761</v>
      </c>
      <c r="U3262" t="s">
        <v>760</v>
      </c>
    </row>
    <row r="3263" spans="1:21">
      <c r="L3263" s="9" t="s">
        <v>47</v>
      </c>
      <c r="O3263" s="20">
        <v>148863.42000000001</v>
      </c>
      <c r="T3263" t="s">
        <v>761</v>
      </c>
      <c r="U3263" t="s">
        <v>760</v>
      </c>
    </row>
    <row r="3264" spans="1:21">
      <c r="T3264" t="s">
        <v>761</v>
      </c>
      <c r="U3264" t="s">
        <v>760</v>
      </c>
    </row>
    <row r="3265" spans="1:21">
      <c r="A3265" s="12" t="s">
        <v>61</v>
      </c>
      <c r="T3265" t="s">
        <v>761</v>
      </c>
      <c r="U3265" t="s">
        <v>760</v>
      </c>
    </row>
    <row r="3266" spans="1:21">
      <c r="T3266" t="s">
        <v>761</v>
      </c>
      <c r="U3266" t="s">
        <v>760</v>
      </c>
    </row>
    <row r="3267" spans="1:21">
      <c r="A3267" s="8" t="s">
        <v>62</v>
      </c>
      <c r="T3267" t="s">
        <v>761</v>
      </c>
      <c r="U3267" t="s">
        <v>760</v>
      </c>
    </row>
    <row r="3268" spans="1:21">
      <c r="T3268" t="s">
        <v>761</v>
      </c>
      <c r="U3268" t="s">
        <v>760</v>
      </c>
    </row>
    <row r="3269" spans="1:21">
      <c r="T3269" t="s">
        <v>761</v>
      </c>
      <c r="U3269" t="s">
        <v>760</v>
      </c>
    </row>
    <row r="3270" spans="1:21">
      <c r="T3270" t="s">
        <v>761</v>
      </c>
      <c r="U3270" t="s">
        <v>760</v>
      </c>
    </row>
    <row r="3271" spans="1:21">
      <c r="T3271" t="s">
        <v>761</v>
      </c>
      <c r="U3271" t="s">
        <v>760</v>
      </c>
    </row>
    <row r="3272" spans="1:21">
      <c r="T3272" t="s">
        <v>761</v>
      </c>
      <c r="U3272" t="s">
        <v>760</v>
      </c>
    </row>
    <row r="3273" spans="1:21">
      <c r="A3273" s="8" t="s">
        <v>0</v>
      </c>
      <c r="B3273" s="2" t="s">
        <v>1</v>
      </c>
      <c r="C3273" s="3">
        <v>73</v>
      </c>
      <c r="D3273" s="8" t="s">
        <v>2</v>
      </c>
      <c r="E3273" s="3">
        <v>106</v>
      </c>
      <c r="T3273" t="s">
        <v>761</v>
      </c>
      <c r="U3273" t="s">
        <v>760</v>
      </c>
    </row>
    <row r="3274" spans="1:21">
      <c r="A3274" s="8" t="s">
        <v>3</v>
      </c>
      <c r="B3274" s="2" t="s">
        <v>4</v>
      </c>
      <c r="D3274" s="8" t="s">
        <v>5</v>
      </c>
      <c r="T3274" t="s">
        <v>761</v>
      </c>
      <c r="U3274" t="s">
        <v>760</v>
      </c>
    </row>
    <row r="3275" spans="1:21">
      <c r="A3275" s="8" t="s">
        <v>6</v>
      </c>
      <c r="B3275" s="2" t="s">
        <v>7</v>
      </c>
      <c r="D3275" s="8" t="s">
        <v>8</v>
      </c>
      <c r="T3275" t="s">
        <v>761</v>
      </c>
      <c r="U3275" t="s">
        <v>760</v>
      </c>
    </row>
    <row r="3276" spans="1:21">
      <c r="T3276" t="s">
        <v>761</v>
      </c>
      <c r="U3276" t="s">
        <v>760</v>
      </c>
    </row>
    <row r="3277" spans="1:21">
      <c r="A3277" s="8" t="s">
        <v>9</v>
      </c>
      <c r="T3277" t="s">
        <v>761</v>
      </c>
      <c r="U3277" t="s">
        <v>760</v>
      </c>
    </row>
    <row r="3278" spans="1:21">
      <c r="A3278" s="8" t="s">
        <v>10</v>
      </c>
      <c r="T3278" t="s">
        <v>761</v>
      </c>
      <c r="U3278" t="s">
        <v>760</v>
      </c>
    </row>
    <row r="3279" spans="1:21">
      <c r="A3279" s="8" t="s">
        <v>11</v>
      </c>
      <c r="T3279" t="s">
        <v>761</v>
      </c>
      <c r="U3279" t="s">
        <v>760</v>
      </c>
    </row>
    <row r="3280" spans="1:21">
      <c r="A3280" s="8" t="s">
        <v>12</v>
      </c>
      <c r="T3280" t="s">
        <v>761</v>
      </c>
      <c r="U3280" t="s">
        <v>760</v>
      </c>
    </row>
    <row r="3281" spans="1:21">
      <c r="T3281" t="s">
        <v>761</v>
      </c>
      <c r="U3281" t="s">
        <v>760</v>
      </c>
    </row>
    <row r="3282" spans="1:21">
      <c r="A3282" s="9" t="s">
        <v>13</v>
      </c>
      <c r="C3282" s="4" t="s">
        <v>348</v>
      </c>
      <c r="T3282" t="s">
        <v>761</v>
      </c>
      <c r="U3282" t="s">
        <v>760</v>
      </c>
    </row>
    <row r="3283" spans="1:21">
      <c r="A3283" s="9" t="s">
        <v>49</v>
      </c>
      <c r="B3283" s="5">
        <v>328900</v>
      </c>
      <c r="D3283" s="9" t="s">
        <v>16</v>
      </c>
      <c r="E3283" s="4" t="s">
        <v>50</v>
      </c>
      <c r="H3283" s="4" t="s">
        <v>18</v>
      </c>
      <c r="I3283" s="5">
        <v>1798</v>
      </c>
      <c r="L3283" s="9" t="s">
        <v>764</v>
      </c>
      <c r="O3283" s="4" t="s">
        <v>20</v>
      </c>
      <c r="Q3283" s="4" t="s">
        <v>765</v>
      </c>
      <c r="T3283" s="1" t="str">
        <f>L3283</f>
        <v>RENASCER MERCANTIL FERRAGISTA LTDA</v>
      </c>
      <c r="U3283" s="1" t="str">
        <f>Q3283</f>
        <v>07.264.693/0001-79</v>
      </c>
    </row>
    <row r="3284" spans="1:21">
      <c r="B3284" s="4" t="s">
        <v>22</v>
      </c>
      <c r="C3284" s="4" t="s">
        <v>23</v>
      </c>
      <c r="D3284" s="9" t="s">
        <v>24</v>
      </c>
      <c r="H3284" s="4" t="s">
        <v>25</v>
      </c>
      <c r="T3284" t="s">
        <v>764</v>
      </c>
      <c r="U3284" t="s">
        <v>765</v>
      </c>
    </row>
    <row r="3285" spans="1:21">
      <c r="B3285" s="4" t="s">
        <v>26</v>
      </c>
      <c r="T3285" t="s">
        <v>764</v>
      </c>
      <c r="U3285" t="s">
        <v>765</v>
      </c>
    </row>
    <row r="3286" spans="1:21">
      <c r="H3286" s="2" t="s">
        <v>27</v>
      </c>
      <c r="J3286" s="8" t="s">
        <v>28</v>
      </c>
      <c r="P3286" s="2" t="s">
        <v>29</v>
      </c>
      <c r="T3286" t="s">
        <v>764</v>
      </c>
      <c r="U3286" t="s">
        <v>765</v>
      </c>
    </row>
    <row r="3287" spans="1:21">
      <c r="A3287" s="8" t="s">
        <v>30</v>
      </c>
      <c r="E3287" s="2" t="s">
        <v>31</v>
      </c>
      <c r="F3287" s="2" t="s">
        <v>32</v>
      </c>
      <c r="G3287" s="2" t="s">
        <v>33</v>
      </c>
      <c r="H3287" s="2" t="s">
        <v>34</v>
      </c>
      <c r="I3287" s="2" t="s">
        <v>28</v>
      </c>
      <c r="J3287" s="8" t="s">
        <v>34</v>
      </c>
      <c r="K3287" s="8" t="s">
        <v>35</v>
      </c>
      <c r="L3287" s="8" t="s">
        <v>36</v>
      </c>
      <c r="M3287" s="8" t="s">
        <v>37</v>
      </c>
      <c r="O3287" s="2" t="s">
        <v>29</v>
      </c>
      <c r="P3287" s="2" t="s">
        <v>34</v>
      </c>
      <c r="Q3287" s="2" t="s">
        <v>38</v>
      </c>
      <c r="R3287" s="2" t="s">
        <v>39</v>
      </c>
      <c r="T3287" t="s">
        <v>764</v>
      </c>
      <c r="U3287" t="s">
        <v>765</v>
      </c>
    </row>
    <row r="3288" spans="1:21">
      <c r="A3288" s="11">
        <v>2658</v>
      </c>
      <c r="C3288" s="2" t="s">
        <v>766</v>
      </c>
      <c r="E3288" s="2" t="s">
        <v>41</v>
      </c>
      <c r="F3288" s="16">
        <v>2</v>
      </c>
      <c r="G3288" s="16">
        <v>21</v>
      </c>
      <c r="H3288" s="16">
        <v>0</v>
      </c>
      <c r="I3288" s="16">
        <v>21</v>
      </c>
      <c r="J3288" s="18">
        <v>0</v>
      </c>
      <c r="K3288" s="18">
        <v>0</v>
      </c>
      <c r="L3288" s="18">
        <v>0</v>
      </c>
      <c r="M3288" s="14">
        <v>0</v>
      </c>
      <c r="N3288" s="16">
        <v>0</v>
      </c>
      <c r="O3288" s="16">
        <v>42</v>
      </c>
      <c r="Q3288" s="16">
        <v>0</v>
      </c>
      <c r="T3288" t="s">
        <v>764</v>
      </c>
      <c r="U3288" t="s">
        <v>765</v>
      </c>
    </row>
    <row r="3289" spans="1:21">
      <c r="C3289" s="2" t="s">
        <v>767</v>
      </c>
      <c r="T3289" t="s">
        <v>764</v>
      </c>
      <c r="U3289" t="s">
        <v>765</v>
      </c>
    </row>
    <row r="3290" spans="1:21">
      <c r="A3290" s="11">
        <v>4842</v>
      </c>
      <c r="C3290" s="2" t="s">
        <v>768</v>
      </c>
      <c r="E3290" s="2" t="s">
        <v>41</v>
      </c>
      <c r="F3290" s="16">
        <v>2</v>
      </c>
      <c r="G3290" s="16">
        <v>4</v>
      </c>
      <c r="H3290" s="16">
        <v>0</v>
      </c>
      <c r="I3290" s="16">
        <v>4</v>
      </c>
      <c r="J3290" s="18">
        <v>0</v>
      </c>
      <c r="K3290" s="18">
        <v>0</v>
      </c>
      <c r="L3290" s="18">
        <v>0</v>
      </c>
      <c r="M3290" s="14">
        <v>0</v>
      </c>
      <c r="N3290" s="16">
        <v>0</v>
      </c>
      <c r="O3290" s="16">
        <v>8</v>
      </c>
      <c r="Q3290" s="16">
        <v>0</v>
      </c>
      <c r="T3290" t="s">
        <v>764</v>
      </c>
      <c r="U3290" t="s">
        <v>765</v>
      </c>
    </row>
    <row r="3291" spans="1:21">
      <c r="A3291" s="11">
        <v>1447</v>
      </c>
      <c r="C3291" s="2" t="s">
        <v>769</v>
      </c>
      <c r="E3291" s="2" t="s">
        <v>41</v>
      </c>
      <c r="F3291" s="16">
        <v>10</v>
      </c>
      <c r="G3291" s="16">
        <v>0.35</v>
      </c>
      <c r="H3291" s="16">
        <v>0</v>
      </c>
      <c r="I3291" s="16">
        <v>0.35</v>
      </c>
      <c r="J3291" s="18">
        <v>0</v>
      </c>
      <c r="K3291" s="18">
        <v>0</v>
      </c>
      <c r="L3291" s="18">
        <v>0</v>
      </c>
      <c r="M3291" s="14">
        <v>0</v>
      </c>
      <c r="N3291" s="16">
        <v>0</v>
      </c>
      <c r="O3291" s="16">
        <v>3.5</v>
      </c>
      <c r="Q3291" s="16">
        <v>0</v>
      </c>
      <c r="T3291" t="s">
        <v>764</v>
      </c>
      <c r="U3291" t="s">
        <v>765</v>
      </c>
    </row>
    <row r="3292" spans="1:21">
      <c r="M3292" s="9" t="s">
        <v>45</v>
      </c>
      <c r="P3292" s="19">
        <v>53.5</v>
      </c>
      <c r="T3292" t="s">
        <v>764</v>
      </c>
      <c r="U3292" t="s">
        <v>765</v>
      </c>
    </row>
    <row r="3293" spans="1:21">
      <c r="A3293" s="9" t="s">
        <v>49</v>
      </c>
      <c r="B3293" s="5">
        <v>328901</v>
      </c>
      <c r="D3293" s="9" t="s">
        <v>16</v>
      </c>
      <c r="E3293" s="4" t="s">
        <v>50</v>
      </c>
      <c r="H3293" s="4" t="s">
        <v>18</v>
      </c>
      <c r="I3293" s="5">
        <v>1798</v>
      </c>
      <c r="L3293" s="9" t="s">
        <v>764</v>
      </c>
      <c r="O3293" s="4" t="s">
        <v>20</v>
      </c>
      <c r="Q3293" s="4" t="s">
        <v>765</v>
      </c>
      <c r="T3293" s="1" t="str">
        <f>L3293</f>
        <v>RENASCER MERCANTIL FERRAGISTA LTDA</v>
      </c>
      <c r="U3293" s="1" t="str">
        <f>Q3293</f>
        <v>07.264.693/0001-79</v>
      </c>
    </row>
    <row r="3294" spans="1:21">
      <c r="B3294" s="4" t="s">
        <v>22</v>
      </c>
      <c r="C3294" s="4" t="s">
        <v>23</v>
      </c>
      <c r="D3294" s="9" t="s">
        <v>24</v>
      </c>
      <c r="H3294" s="4" t="s">
        <v>25</v>
      </c>
      <c r="T3294" t="s">
        <v>764</v>
      </c>
      <c r="U3294" t="s">
        <v>765</v>
      </c>
    </row>
    <row r="3295" spans="1:21">
      <c r="B3295" s="4" t="s">
        <v>26</v>
      </c>
      <c r="T3295" t="s">
        <v>764</v>
      </c>
      <c r="U3295" t="s">
        <v>765</v>
      </c>
    </row>
    <row r="3296" spans="1:21">
      <c r="H3296" s="2" t="s">
        <v>27</v>
      </c>
      <c r="J3296" s="8" t="s">
        <v>28</v>
      </c>
      <c r="P3296" s="2" t="s">
        <v>29</v>
      </c>
      <c r="T3296" t="s">
        <v>764</v>
      </c>
      <c r="U3296" t="s">
        <v>765</v>
      </c>
    </row>
    <row r="3297" spans="1:21">
      <c r="A3297" s="8" t="s">
        <v>30</v>
      </c>
      <c r="E3297" s="2" t="s">
        <v>31</v>
      </c>
      <c r="F3297" s="2" t="s">
        <v>32</v>
      </c>
      <c r="G3297" s="2" t="s">
        <v>33</v>
      </c>
      <c r="H3297" s="2" t="s">
        <v>34</v>
      </c>
      <c r="I3297" s="2" t="s">
        <v>28</v>
      </c>
      <c r="J3297" s="8" t="s">
        <v>34</v>
      </c>
      <c r="K3297" s="8" t="s">
        <v>35</v>
      </c>
      <c r="L3297" s="8" t="s">
        <v>36</v>
      </c>
      <c r="M3297" s="8" t="s">
        <v>37</v>
      </c>
      <c r="O3297" s="2" t="s">
        <v>29</v>
      </c>
      <c r="P3297" s="2" t="s">
        <v>34</v>
      </c>
      <c r="Q3297" s="2" t="s">
        <v>38</v>
      </c>
      <c r="R3297" s="2" t="s">
        <v>39</v>
      </c>
      <c r="T3297" t="s">
        <v>764</v>
      </c>
      <c r="U3297" t="s">
        <v>765</v>
      </c>
    </row>
    <row r="3298" spans="1:21">
      <c r="A3298" s="11">
        <v>4840</v>
      </c>
      <c r="C3298" s="2" t="s">
        <v>770</v>
      </c>
      <c r="E3298" s="2" t="s">
        <v>41</v>
      </c>
      <c r="F3298" s="16">
        <v>25</v>
      </c>
      <c r="G3298" s="16">
        <v>17.45</v>
      </c>
      <c r="H3298" s="16">
        <v>0</v>
      </c>
      <c r="I3298" s="16">
        <v>17.45</v>
      </c>
      <c r="J3298" s="18">
        <v>0</v>
      </c>
      <c r="K3298" s="18">
        <v>0</v>
      </c>
      <c r="L3298" s="18">
        <v>0</v>
      </c>
      <c r="M3298" s="14">
        <v>0</v>
      </c>
      <c r="N3298" s="16">
        <v>0</v>
      </c>
      <c r="O3298" s="16">
        <v>436.25</v>
      </c>
      <c r="Q3298" s="16">
        <v>0</v>
      </c>
      <c r="T3298" t="s">
        <v>764</v>
      </c>
      <c r="U3298" t="s">
        <v>765</v>
      </c>
    </row>
    <row r="3299" spans="1:21">
      <c r="C3299" s="2" t="s">
        <v>771</v>
      </c>
      <c r="T3299" t="s">
        <v>764</v>
      </c>
      <c r="U3299" t="s">
        <v>765</v>
      </c>
    </row>
    <row r="3300" spans="1:21">
      <c r="A3300" s="11">
        <v>4585</v>
      </c>
      <c r="C3300" s="2" t="s">
        <v>772</v>
      </c>
      <c r="E3300" s="2" t="s">
        <v>198</v>
      </c>
      <c r="F3300" s="16">
        <v>12</v>
      </c>
      <c r="G3300" s="16">
        <v>1.17</v>
      </c>
      <c r="H3300" s="16">
        <v>0</v>
      </c>
      <c r="I3300" s="16">
        <v>1.17</v>
      </c>
      <c r="J3300" s="18">
        <v>0</v>
      </c>
      <c r="K3300" s="18">
        <v>0</v>
      </c>
      <c r="L3300" s="18">
        <v>0</v>
      </c>
      <c r="M3300" s="14">
        <v>0</v>
      </c>
      <c r="N3300" s="16">
        <v>0</v>
      </c>
      <c r="O3300" s="16">
        <v>14</v>
      </c>
      <c r="Q3300" s="16">
        <v>0</v>
      </c>
      <c r="T3300" t="s">
        <v>764</v>
      </c>
      <c r="U3300" t="s">
        <v>765</v>
      </c>
    </row>
    <row r="3301" spans="1:21">
      <c r="M3301" s="9" t="s">
        <v>45</v>
      </c>
      <c r="P3301" s="19">
        <v>450.25</v>
      </c>
      <c r="T3301" t="s">
        <v>764</v>
      </c>
      <c r="U3301" t="s">
        <v>765</v>
      </c>
    </row>
    <row r="3302" spans="1:21">
      <c r="M3302" s="9" t="s">
        <v>46</v>
      </c>
      <c r="P3302" s="19">
        <v>503.75</v>
      </c>
      <c r="T3302" t="s">
        <v>764</v>
      </c>
      <c r="U3302" t="s">
        <v>765</v>
      </c>
    </row>
    <row r="3303" spans="1:21">
      <c r="M3303" s="9" t="s">
        <v>47</v>
      </c>
      <c r="P3303" s="20">
        <v>149367.17000000001</v>
      </c>
      <c r="T3303" t="s">
        <v>764</v>
      </c>
      <c r="U3303" t="s">
        <v>765</v>
      </c>
    </row>
    <row r="3304" spans="1:21">
      <c r="A3304" s="9" t="s">
        <v>13</v>
      </c>
      <c r="C3304" s="4" t="s">
        <v>157</v>
      </c>
      <c r="T3304" t="s">
        <v>764</v>
      </c>
      <c r="U3304" t="s">
        <v>765</v>
      </c>
    </row>
    <row r="3305" spans="1:21">
      <c r="A3305" s="9" t="s">
        <v>49</v>
      </c>
      <c r="B3305" s="5">
        <v>180254</v>
      </c>
      <c r="D3305" s="9" t="s">
        <v>16</v>
      </c>
      <c r="E3305" s="4" t="s">
        <v>50</v>
      </c>
      <c r="H3305" s="4" t="s">
        <v>18</v>
      </c>
      <c r="I3305" s="5">
        <v>1615</v>
      </c>
      <c r="L3305" s="9" t="s">
        <v>773</v>
      </c>
      <c r="O3305" s="4" t="s">
        <v>20</v>
      </c>
      <c r="Q3305" s="4" t="s">
        <v>774</v>
      </c>
      <c r="T3305" s="1" t="str">
        <f>L3305</f>
        <v>SANTISTA  FRIGORIFICO  &amp;  DISTRIBUIDORA  LTDA</v>
      </c>
      <c r="U3305" s="1" t="str">
        <f>Q3305</f>
        <v>24.263.162/0001-80</v>
      </c>
    </row>
    <row r="3306" spans="1:21">
      <c r="B3306" s="4" t="s">
        <v>22</v>
      </c>
      <c r="C3306" s="4" t="s">
        <v>23</v>
      </c>
      <c r="D3306" s="9" t="s">
        <v>24</v>
      </c>
      <c r="H3306" s="4" t="s">
        <v>25</v>
      </c>
      <c r="T3306" t="s">
        <v>773</v>
      </c>
      <c r="U3306" t="s">
        <v>774</v>
      </c>
    </row>
    <row r="3307" spans="1:21">
      <c r="B3307" s="4" t="s">
        <v>26</v>
      </c>
      <c r="T3307" t="s">
        <v>773</v>
      </c>
      <c r="U3307" t="s">
        <v>774</v>
      </c>
    </row>
    <row r="3308" spans="1:21">
      <c r="H3308" s="2" t="s">
        <v>27</v>
      </c>
      <c r="J3308" s="8" t="s">
        <v>28</v>
      </c>
      <c r="P3308" s="2" t="s">
        <v>29</v>
      </c>
      <c r="T3308" t="s">
        <v>773</v>
      </c>
      <c r="U3308" t="s">
        <v>774</v>
      </c>
    </row>
    <row r="3309" spans="1:21">
      <c r="A3309" s="8" t="s">
        <v>30</v>
      </c>
      <c r="E3309" s="2" t="s">
        <v>31</v>
      </c>
      <c r="F3309" s="2" t="s">
        <v>32</v>
      </c>
      <c r="G3309" s="2" t="s">
        <v>33</v>
      </c>
      <c r="H3309" s="2" t="s">
        <v>34</v>
      </c>
      <c r="I3309" s="2" t="s">
        <v>28</v>
      </c>
      <c r="J3309" s="8" t="s">
        <v>34</v>
      </c>
      <c r="K3309" s="8" t="s">
        <v>35</v>
      </c>
      <c r="L3309" s="8" t="s">
        <v>36</v>
      </c>
      <c r="M3309" s="8" t="s">
        <v>37</v>
      </c>
      <c r="O3309" s="2" t="s">
        <v>29</v>
      </c>
      <c r="P3309" s="2" t="s">
        <v>34</v>
      </c>
      <c r="Q3309" s="2" t="s">
        <v>38</v>
      </c>
      <c r="R3309" s="2" t="s">
        <v>39</v>
      </c>
      <c r="T3309" t="s">
        <v>773</v>
      </c>
      <c r="U3309" t="s">
        <v>774</v>
      </c>
    </row>
    <row r="3310" spans="1:21">
      <c r="T3310" t="s">
        <v>773</v>
      </c>
      <c r="U3310" t="s">
        <v>774</v>
      </c>
    </row>
    <row r="3311" spans="1:21">
      <c r="A3311" s="12" t="s">
        <v>61</v>
      </c>
      <c r="T3311" t="s">
        <v>773</v>
      </c>
      <c r="U3311" t="s">
        <v>774</v>
      </c>
    </row>
    <row r="3312" spans="1:21">
      <c r="T3312" t="s">
        <v>773</v>
      </c>
      <c r="U3312" t="s">
        <v>774</v>
      </c>
    </row>
    <row r="3313" spans="1:21">
      <c r="A3313" s="8" t="s">
        <v>62</v>
      </c>
      <c r="T3313" t="s">
        <v>773</v>
      </c>
      <c r="U3313" t="s">
        <v>774</v>
      </c>
    </row>
    <row r="3314" spans="1:21">
      <c r="T3314" t="s">
        <v>773</v>
      </c>
      <c r="U3314" t="s">
        <v>774</v>
      </c>
    </row>
    <row r="3315" spans="1:21">
      <c r="T3315" t="s">
        <v>773</v>
      </c>
      <c r="U3315" t="s">
        <v>774</v>
      </c>
    </row>
    <row r="3316" spans="1:21">
      <c r="T3316" t="s">
        <v>773</v>
      </c>
      <c r="U3316" t="s">
        <v>774</v>
      </c>
    </row>
    <row r="3317" spans="1:21">
      <c r="T3317" t="s">
        <v>773</v>
      </c>
      <c r="U3317" t="s">
        <v>774</v>
      </c>
    </row>
    <row r="3318" spans="1:21">
      <c r="T3318" t="s">
        <v>773</v>
      </c>
      <c r="U3318" t="s">
        <v>774</v>
      </c>
    </row>
    <row r="3319" spans="1:21">
      <c r="A3319" s="8" t="s">
        <v>0</v>
      </c>
      <c r="B3319" s="2" t="s">
        <v>1</v>
      </c>
      <c r="C3319" s="3">
        <v>74</v>
      </c>
      <c r="D3319" s="8" t="s">
        <v>2</v>
      </c>
      <c r="E3319" s="3">
        <v>106</v>
      </c>
      <c r="T3319" t="s">
        <v>773</v>
      </c>
      <c r="U3319" t="s">
        <v>774</v>
      </c>
    </row>
    <row r="3320" spans="1:21">
      <c r="A3320" s="8" t="s">
        <v>3</v>
      </c>
      <c r="B3320" s="2" t="s">
        <v>4</v>
      </c>
      <c r="D3320" s="8" t="s">
        <v>5</v>
      </c>
      <c r="T3320" t="s">
        <v>773</v>
      </c>
      <c r="U3320" t="s">
        <v>774</v>
      </c>
    </row>
    <row r="3321" spans="1:21">
      <c r="A3321" s="8" t="s">
        <v>6</v>
      </c>
      <c r="B3321" s="2" t="s">
        <v>7</v>
      </c>
      <c r="D3321" s="8" t="s">
        <v>8</v>
      </c>
      <c r="T3321" t="s">
        <v>773</v>
      </c>
      <c r="U3321" t="s">
        <v>774</v>
      </c>
    </row>
    <row r="3322" spans="1:21">
      <c r="T3322" t="s">
        <v>773</v>
      </c>
      <c r="U3322" t="s">
        <v>774</v>
      </c>
    </row>
    <row r="3323" spans="1:21">
      <c r="A3323" s="8" t="s">
        <v>9</v>
      </c>
      <c r="T3323" t="s">
        <v>773</v>
      </c>
      <c r="U3323" t="s">
        <v>774</v>
      </c>
    </row>
    <row r="3324" spans="1:21">
      <c r="A3324" s="8" t="s">
        <v>10</v>
      </c>
      <c r="T3324" t="s">
        <v>773</v>
      </c>
      <c r="U3324" t="s">
        <v>774</v>
      </c>
    </row>
    <row r="3325" spans="1:21">
      <c r="A3325" s="8" t="s">
        <v>11</v>
      </c>
      <c r="T3325" t="s">
        <v>773</v>
      </c>
      <c r="U3325" t="s">
        <v>774</v>
      </c>
    </row>
    <row r="3326" spans="1:21">
      <c r="A3326" s="8" t="s">
        <v>12</v>
      </c>
      <c r="T3326" t="s">
        <v>773</v>
      </c>
      <c r="U3326" t="s">
        <v>774</v>
      </c>
    </row>
    <row r="3327" spans="1:21">
      <c r="T3327" t="s">
        <v>773</v>
      </c>
      <c r="U3327" t="s">
        <v>774</v>
      </c>
    </row>
    <row r="3328" spans="1:21">
      <c r="A3328" s="9" t="s">
        <v>13</v>
      </c>
      <c r="C3328" s="4" t="s">
        <v>157</v>
      </c>
      <c r="T3328" t="s">
        <v>773</v>
      </c>
      <c r="U3328" t="s">
        <v>774</v>
      </c>
    </row>
    <row r="3329" spans="1:21">
      <c r="A3329" s="9" t="s">
        <v>49</v>
      </c>
      <c r="B3329" s="5">
        <v>180254</v>
      </c>
      <c r="D3329" s="9" t="s">
        <v>16</v>
      </c>
      <c r="E3329" s="4" t="s">
        <v>50</v>
      </c>
      <c r="H3329" s="4" t="s">
        <v>18</v>
      </c>
      <c r="I3329" s="5">
        <v>1615</v>
      </c>
      <c r="L3329" s="9" t="s">
        <v>773</v>
      </c>
      <c r="O3329" s="4" t="s">
        <v>20</v>
      </c>
      <c r="Q3329" s="4" t="s">
        <v>774</v>
      </c>
      <c r="T3329" s="1" t="str">
        <f>L3329</f>
        <v>SANTISTA  FRIGORIFICO  &amp;  DISTRIBUIDORA  LTDA</v>
      </c>
      <c r="U3329" s="1" t="str">
        <f>Q3329</f>
        <v>24.263.162/0001-80</v>
      </c>
    </row>
    <row r="3330" spans="1:21">
      <c r="B3330" s="4" t="s">
        <v>22</v>
      </c>
      <c r="C3330" s="4" t="s">
        <v>23</v>
      </c>
      <c r="D3330" s="9" t="s">
        <v>24</v>
      </c>
      <c r="H3330" s="4" t="s">
        <v>25</v>
      </c>
      <c r="T3330" t="s">
        <v>773</v>
      </c>
      <c r="U3330" t="s">
        <v>774</v>
      </c>
    </row>
    <row r="3331" spans="1:21">
      <c r="B3331" s="4" t="s">
        <v>26</v>
      </c>
      <c r="T3331" t="s">
        <v>773</v>
      </c>
      <c r="U3331" t="s">
        <v>774</v>
      </c>
    </row>
    <row r="3332" spans="1:21">
      <c r="H3332" s="2" t="s">
        <v>27</v>
      </c>
      <c r="J3332" s="8" t="s">
        <v>28</v>
      </c>
      <c r="P3332" s="2" t="s">
        <v>29</v>
      </c>
      <c r="T3332" t="s">
        <v>773</v>
      </c>
      <c r="U3332" t="s">
        <v>774</v>
      </c>
    </row>
    <row r="3333" spans="1:21">
      <c r="A3333" s="8" t="s">
        <v>30</v>
      </c>
      <c r="E3333" s="2" t="s">
        <v>31</v>
      </c>
      <c r="F3333" s="2" t="s">
        <v>32</v>
      </c>
      <c r="G3333" s="2" t="s">
        <v>33</v>
      </c>
      <c r="H3333" s="2" t="s">
        <v>34</v>
      </c>
      <c r="I3333" s="2" t="s">
        <v>28</v>
      </c>
      <c r="J3333" s="8" t="s">
        <v>34</v>
      </c>
      <c r="K3333" s="8" t="s">
        <v>35</v>
      </c>
      <c r="L3333" s="8" t="s">
        <v>36</v>
      </c>
      <c r="M3333" s="8" t="s">
        <v>37</v>
      </c>
      <c r="O3333" s="2" t="s">
        <v>29</v>
      </c>
      <c r="P3333" s="2" t="s">
        <v>34</v>
      </c>
      <c r="Q3333" s="2" t="s">
        <v>38</v>
      </c>
      <c r="R3333" s="2" t="s">
        <v>39</v>
      </c>
      <c r="T3333" t="s">
        <v>773</v>
      </c>
      <c r="U3333" t="s">
        <v>774</v>
      </c>
    </row>
    <row r="3334" spans="1:21">
      <c r="A3334" s="11">
        <v>1197</v>
      </c>
      <c r="C3334" s="2" t="s">
        <v>775</v>
      </c>
      <c r="E3334" s="2" t="s">
        <v>54</v>
      </c>
      <c r="F3334" s="16">
        <v>38.83</v>
      </c>
      <c r="G3334" s="16">
        <v>5.89</v>
      </c>
      <c r="H3334" s="16">
        <v>0</v>
      </c>
      <c r="I3334" s="16">
        <v>5.69</v>
      </c>
      <c r="J3334" s="18">
        <v>0</v>
      </c>
      <c r="K3334" s="18">
        <v>0</v>
      </c>
      <c r="L3334" s="18">
        <v>0</v>
      </c>
      <c r="M3334" s="15">
        <v>0.03</v>
      </c>
      <c r="N3334" s="16">
        <v>7.77</v>
      </c>
      <c r="O3334" s="16">
        <v>220.94</v>
      </c>
      <c r="Q3334" s="16">
        <v>0</v>
      </c>
      <c r="T3334" t="s">
        <v>773</v>
      </c>
      <c r="U3334" t="s">
        <v>774</v>
      </c>
    </row>
    <row r="3335" spans="1:21">
      <c r="A3335" s="11">
        <v>1203</v>
      </c>
      <c r="C3335" s="2" t="s">
        <v>63</v>
      </c>
      <c r="E3335" s="2" t="s">
        <v>54</v>
      </c>
      <c r="F3335" s="16">
        <v>180</v>
      </c>
      <c r="G3335" s="16">
        <v>7.99</v>
      </c>
      <c r="H3335" s="16">
        <v>0</v>
      </c>
      <c r="I3335" s="16">
        <v>7.99</v>
      </c>
      <c r="J3335" s="18">
        <v>0</v>
      </c>
      <c r="K3335" s="18">
        <v>0</v>
      </c>
      <c r="L3335" s="18">
        <v>0</v>
      </c>
      <c r="M3335" s="14">
        <v>0</v>
      </c>
      <c r="N3335" s="16">
        <v>0</v>
      </c>
      <c r="O3335" s="17">
        <v>1438.2</v>
      </c>
      <c r="Q3335" s="16">
        <v>0</v>
      </c>
      <c r="T3335" t="s">
        <v>773</v>
      </c>
      <c r="U3335" t="s">
        <v>774</v>
      </c>
    </row>
    <row r="3336" spans="1:21">
      <c r="A3336" s="11">
        <v>1204</v>
      </c>
      <c r="C3336" s="2" t="s">
        <v>64</v>
      </c>
      <c r="E3336" s="2" t="s">
        <v>54</v>
      </c>
      <c r="F3336" s="16">
        <v>192</v>
      </c>
      <c r="G3336" s="16">
        <v>5.88</v>
      </c>
      <c r="H3336" s="16">
        <v>0</v>
      </c>
      <c r="I3336" s="16">
        <v>5.88</v>
      </c>
      <c r="J3336" s="18">
        <v>0</v>
      </c>
      <c r="K3336" s="18">
        <v>0</v>
      </c>
      <c r="L3336" s="18">
        <v>0</v>
      </c>
      <c r="M3336" s="14">
        <v>0</v>
      </c>
      <c r="N3336" s="16">
        <v>0</v>
      </c>
      <c r="O3336" s="17">
        <v>1128.96</v>
      </c>
      <c r="Q3336" s="16">
        <v>0</v>
      </c>
      <c r="T3336" t="s">
        <v>773</v>
      </c>
      <c r="U3336" t="s">
        <v>774</v>
      </c>
    </row>
    <row r="3337" spans="1:21">
      <c r="M3337" s="9" t="s">
        <v>45</v>
      </c>
      <c r="P3337" s="20">
        <v>2788.1</v>
      </c>
      <c r="T3337" t="s">
        <v>773</v>
      </c>
      <c r="U3337" t="s">
        <v>774</v>
      </c>
    </row>
    <row r="3338" spans="1:21">
      <c r="A3338" s="9" t="s">
        <v>49</v>
      </c>
      <c r="B3338" s="5">
        <v>10809</v>
      </c>
      <c r="D3338" s="9" t="s">
        <v>16</v>
      </c>
      <c r="E3338" s="4" t="s">
        <v>50</v>
      </c>
      <c r="H3338" s="4" t="s">
        <v>18</v>
      </c>
      <c r="I3338" s="5">
        <v>1111</v>
      </c>
      <c r="L3338" s="9" t="s">
        <v>776</v>
      </c>
      <c r="O3338" s="4" t="s">
        <v>20</v>
      </c>
      <c r="Q3338" s="4" t="s">
        <v>777</v>
      </c>
      <c r="T3338" s="1" t="str">
        <f>L3338</f>
        <v>SIX DISTRIBUIDORA HOSPITALAR LTDA - EPP</v>
      </c>
      <c r="U3338" s="1" t="str">
        <f>Q3338</f>
        <v>21.381.761/0001-00</v>
      </c>
    </row>
    <row r="3339" spans="1:21">
      <c r="B3339" s="4" t="s">
        <v>22</v>
      </c>
      <c r="C3339" s="4" t="s">
        <v>23</v>
      </c>
      <c r="D3339" s="9" t="s">
        <v>24</v>
      </c>
      <c r="H3339" s="4" t="s">
        <v>25</v>
      </c>
      <c r="T3339" t="s">
        <v>776</v>
      </c>
      <c r="U3339" t="s">
        <v>777</v>
      </c>
    </row>
    <row r="3340" spans="1:21">
      <c r="B3340" s="4" t="s">
        <v>26</v>
      </c>
      <c r="T3340" t="s">
        <v>776</v>
      </c>
      <c r="U3340" t="s">
        <v>777</v>
      </c>
    </row>
    <row r="3341" spans="1:21">
      <c r="H3341" s="2" t="s">
        <v>27</v>
      </c>
      <c r="J3341" s="8" t="s">
        <v>28</v>
      </c>
      <c r="P3341" s="2" t="s">
        <v>29</v>
      </c>
      <c r="T3341" t="s">
        <v>776</v>
      </c>
      <c r="U3341" t="s">
        <v>777</v>
      </c>
    </row>
    <row r="3342" spans="1:21">
      <c r="A3342" s="8" t="s">
        <v>30</v>
      </c>
      <c r="E3342" s="2" t="s">
        <v>31</v>
      </c>
      <c r="F3342" s="2" t="s">
        <v>32</v>
      </c>
      <c r="G3342" s="2" t="s">
        <v>33</v>
      </c>
      <c r="H3342" s="2" t="s">
        <v>34</v>
      </c>
      <c r="I3342" s="2" t="s">
        <v>28</v>
      </c>
      <c r="J3342" s="8" t="s">
        <v>34</v>
      </c>
      <c r="K3342" s="8" t="s">
        <v>35</v>
      </c>
      <c r="L3342" s="8" t="s">
        <v>36</v>
      </c>
      <c r="M3342" s="8" t="s">
        <v>37</v>
      </c>
      <c r="O3342" s="2" t="s">
        <v>29</v>
      </c>
      <c r="P3342" s="2" t="s">
        <v>34</v>
      </c>
      <c r="Q3342" s="2" t="s">
        <v>38</v>
      </c>
      <c r="R3342" s="2" t="s">
        <v>39</v>
      </c>
      <c r="T3342" t="s">
        <v>776</v>
      </c>
      <c r="U3342" t="s">
        <v>777</v>
      </c>
    </row>
    <row r="3343" spans="1:21">
      <c r="A3343" s="11">
        <v>333</v>
      </c>
      <c r="C3343" s="2" t="s">
        <v>778</v>
      </c>
      <c r="E3343" s="2" t="s">
        <v>41</v>
      </c>
      <c r="F3343" s="16">
        <v>144</v>
      </c>
      <c r="G3343" s="16">
        <v>6.33</v>
      </c>
      <c r="H3343" s="16">
        <v>0</v>
      </c>
      <c r="I3343" s="16">
        <v>6.33</v>
      </c>
      <c r="J3343" s="18">
        <v>0</v>
      </c>
      <c r="K3343" s="18">
        <v>0</v>
      </c>
      <c r="L3343" s="18">
        <v>0</v>
      </c>
      <c r="M3343" s="14">
        <v>0</v>
      </c>
      <c r="N3343" s="16">
        <v>0</v>
      </c>
      <c r="O3343" s="16">
        <v>912.01</v>
      </c>
      <c r="Q3343" s="16">
        <v>3.2905170659999999E-3</v>
      </c>
      <c r="R3343" s="7">
        <v>1440000</v>
      </c>
      <c r="T3343" t="s">
        <v>776</v>
      </c>
      <c r="U3343" t="s">
        <v>777</v>
      </c>
    </row>
    <row r="3344" spans="1:21">
      <c r="C3344" s="2" t="s">
        <v>341</v>
      </c>
      <c r="T3344" t="s">
        <v>776</v>
      </c>
      <c r="U3344" t="s">
        <v>777</v>
      </c>
    </row>
    <row r="3345" spans="1:21">
      <c r="A3345" s="11">
        <v>332</v>
      </c>
      <c r="C3345" s="2" t="s">
        <v>779</v>
      </c>
      <c r="E3345" s="2" t="s">
        <v>41</v>
      </c>
      <c r="F3345" s="16">
        <v>180</v>
      </c>
      <c r="G3345" s="16">
        <v>6.33</v>
      </c>
      <c r="H3345" s="16">
        <v>0</v>
      </c>
      <c r="I3345" s="16">
        <v>6.33</v>
      </c>
      <c r="J3345" s="18">
        <v>0</v>
      </c>
      <c r="K3345" s="18">
        <v>0</v>
      </c>
      <c r="L3345" s="18">
        <v>0</v>
      </c>
      <c r="M3345" s="14">
        <v>0</v>
      </c>
      <c r="N3345" s="16">
        <v>0</v>
      </c>
      <c r="O3345" s="17">
        <v>1140.01</v>
      </c>
      <c r="Q3345" s="16">
        <v>3.2806170600000002E-3</v>
      </c>
      <c r="R3345" s="7">
        <v>1800000</v>
      </c>
      <c r="T3345" t="s">
        <v>776</v>
      </c>
      <c r="U3345" t="s">
        <v>777</v>
      </c>
    </row>
    <row r="3346" spans="1:21">
      <c r="C3346" s="2" t="s">
        <v>341</v>
      </c>
      <c r="T3346" t="s">
        <v>776</v>
      </c>
      <c r="U3346" t="s">
        <v>777</v>
      </c>
    </row>
    <row r="3347" spans="1:21">
      <c r="M3347" s="9" t="s">
        <v>45</v>
      </c>
      <c r="P3347" s="20">
        <v>2052.02</v>
      </c>
      <c r="T3347" t="s">
        <v>776</v>
      </c>
      <c r="U3347" t="s">
        <v>777</v>
      </c>
    </row>
    <row r="3348" spans="1:21">
      <c r="M3348" s="9" t="s">
        <v>46</v>
      </c>
      <c r="P3348" s="20">
        <v>4840.12</v>
      </c>
      <c r="T3348" t="s">
        <v>776</v>
      </c>
      <c r="U3348" t="s">
        <v>777</v>
      </c>
    </row>
    <row r="3349" spans="1:21">
      <c r="M3349" s="9" t="s">
        <v>47</v>
      </c>
      <c r="P3349" s="20">
        <v>154207.29</v>
      </c>
      <c r="T3349" t="s">
        <v>776</v>
      </c>
      <c r="U3349" t="s">
        <v>777</v>
      </c>
    </row>
    <row r="3350" spans="1:21">
      <c r="A3350" s="9" t="s">
        <v>13</v>
      </c>
      <c r="C3350" s="4" t="s">
        <v>194</v>
      </c>
      <c r="T3350" t="s">
        <v>776</v>
      </c>
      <c r="U3350" t="s">
        <v>777</v>
      </c>
    </row>
    <row r="3351" spans="1:21">
      <c r="A3351" s="9" t="s">
        <v>49</v>
      </c>
      <c r="B3351" s="5">
        <v>11020</v>
      </c>
      <c r="D3351" s="9" t="s">
        <v>16</v>
      </c>
      <c r="E3351" s="4" t="s">
        <v>50</v>
      </c>
      <c r="H3351" s="4" t="s">
        <v>18</v>
      </c>
      <c r="I3351" s="5">
        <v>1111</v>
      </c>
      <c r="L3351" s="9" t="s">
        <v>776</v>
      </c>
      <c r="O3351" s="4" t="s">
        <v>20</v>
      </c>
      <c r="Q3351" s="4" t="s">
        <v>777</v>
      </c>
      <c r="T3351" s="1" t="str">
        <f>L3351</f>
        <v>SIX DISTRIBUIDORA HOSPITALAR LTDA - EPP</v>
      </c>
      <c r="U3351" s="1" t="str">
        <f>Q3351</f>
        <v>21.381.761/0001-00</v>
      </c>
    </row>
    <row r="3352" spans="1:21">
      <c r="B3352" s="4" t="s">
        <v>22</v>
      </c>
      <c r="C3352" s="4" t="s">
        <v>23</v>
      </c>
      <c r="D3352" s="9" t="s">
        <v>24</v>
      </c>
      <c r="H3352" s="4" t="s">
        <v>25</v>
      </c>
      <c r="T3352" t="s">
        <v>776</v>
      </c>
      <c r="U3352" t="s">
        <v>777</v>
      </c>
    </row>
    <row r="3353" spans="1:21">
      <c r="B3353" s="4" t="s">
        <v>26</v>
      </c>
      <c r="T3353" t="s">
        <v>776</v>
      </c>
      <c r="U3353" t="s">
        <v>777</v>
      </c>
    </row>
    <row r="3354" spans="1:21">
      <c r="H3354" s="2" t="s">
        <v>27</v>
      </c>
      <c r="J3354" s="8" t="s">
        <v>28</v>
      </c>
      <c r="P3354" s="2" t="s">
        <v>29</v>
      </c>
      <c r="T3354" t="s">
        <v>776</v>
      </c>
      <c r="U3354" t="s">
        <v>777</v>
      </c>
    </row>
    <row r="3355" spans="1:21">
      <c r="A3355" s="8" t="s">
        <v>30</v>
      </c>
      <c r="E3355" s="2" t="s">
        <v>31</v>
      </c>
      <c r="F3355" s="2" t="s">
        <v>32</v>
      </c>
      <c r="G3355" s="2" t="s">
        <v>33</v>
      </c>
      <c r="H3355" s="2" t="s">
        <v>34</v>
      </c>
      <c r="I3355" s="2" t="s">
        <v>28</v>
      </c>
      <c r="J3355" s="8" t="s">
        <v>34</v>
      </c>
      <c r="K3355" s="8" t="s">
        <v>35</v>
      </c>
      <c r="L3355" s="8" t="s">
        <v>36</v>
      </c>
      <c r="M3355" s="8" t="s">
        <v>37</v>
      </c>
      <c r="O3355" s="2" t="s">
        <v>29</v>
      </c>
      <c r="P3355" s="2" t="s">
        <v>34</v>
      </c>
      <c r="Q3355" s="2" t="s">
        <v>38</v>
      </c>
      <c r="R3355" s="2" t="s">
        <v>39</v>
      </c>
      <c r="T3355" t="s">
        <v>776</v>
      </c>
      <c r="U3355" t="s">
        <v>777</v>
      </c>
    </row>
    <row r="3356" spans="1:21">
      <c r="T3356" t="s">
        <v>776</v>
      </c>
      <c r="U3356" t="s">
        <v>777</v>
      </c>
    </row>
    <row r="3357" spans="1:21">
      <c r="A3357" s="12" t="s">
        <v>61</v>
      </c>
      <c r="T3357" t="s">
        <v>776</v>
      </c>
      <c r="U3357" t="s">
        <v>777</v>
      </c>
    </row>
    <row r="3358" spans="1:21">
      <c r="T3358" t="s">
        <v>776</v>
      </c>
      <c r="U3358" t="s">
        <v>777</v>
      </c>
    </row>
    <row r="3359" spans="1:21">
      <c r="A3359" s="8" t="s">
        <v>62</v>
      </c>
      <c r="T3359" t="s">
        <v>776</v>
      </c>
      <c r="U3359" t="s">
        <v>777</v>
      </c>
    </row>
    <row r="3360" spans="1:21">
      <c r="T3360" t="s">
        <v>776</v>
      </c>
      <c r="U3360" t="s">
        <v>777</v>
      </c>
    </row>
    <row r="3361" spans="1:21">
      <c r="T3361" t="s">
        <v>776</v>
      </c>
      <c r="U3361" t="s">
        <v>777</v>
      </c>
    </row>
    <row r="3362" spans="1:21">
      <c r="T3362" t="s">
        <v>776</v>
      </c>
      <c r="U3362" t="s">
        <v>777</v>
      </c>
    </row>
    <row r="3363" spans="1:21">
      <c r="T3363" t="s">
        <v>776</v>
      </c>
      <c r="U3363" t="s">
        <v>777</v>
      </c>
    </row>
    <row r="3364" spans="1:21">
      <c r="T3364" t="s">
        <v>776</v>
      </c>
      <c r="U3364" t="s">
        <v>777</v>
      </c>
    </row>
    <row r="3365" spans="1:21">
      <c r="A3365" s="8" t="s">
        <v>0</v>
      </c>
      <c r="B3365" s="2" t="s">
        <v>1</v>
      </c>
      <c r="C3365" s="3">
        <v>75</v>
      </c>
      <c r="D3365" s="8" t="s">
        <v>2</v>
      </c>
      <c r="E3365" s="3">
        <v>106</v>
      </c>
      <c r="T3365" t="s">
        <v>776</v>
      </c>
      <c r="U3365" t="s">
        <v>777</v>
      </c>
    </row>
    <row r="3366" spans="1:21">
      <c r="A3366" s="8" t="s">
        <v>3</v>
      </c>
      <c r="B3366" s="2" t="s">
        <v>4</v>
      </c>
      <c r="D3366" s="8" t="s">
        <v>5</v>
      </c>
      <c r="T3366" t="s">
        <v>776</v>
      </c>
      <c r="U3366" t="s">
        <v>777</v>
      </c>
    </row>
    <row r="3367" spans="1:21">
      <c r="A3367" s="8" t="s">
        <v>6</v>
      </c>
      <c r="B3367" s="2" t="s">
        <v>7</v>
      </c>
      <c r="D3367" s="8" t="s">
        <v>8</v>
      </c>
      <c r="T3367" t="s">
        <v>776</v>
      </c>
      <c r="U3367" t="s">
        <v>777</v>
      </c>
    </row>
    <row r="3368" spans="1:21">
      <c r="T3368" t="s">
        <v>776</v>
      </c>
      <c r="U3368" t="s">
        <v>777</v>
      </c>
    </row>
    <row r="3369" spans="1:21">
      <c r="A3369" s="8" t="s">
        <v>9</v>
      </c>
      <c r="T3369" t="s">
        <v>776</v>
      </c>
      <c r="U3369" t="s">
        <v>777</v>
      </c>
    </row>
    <row r="3370" spans="1:21">
      <c r="A3370" s="8" t="s">
        <v>10</v>
      </c>
      <c r="T3370" t="s">
        <v>776</v>
      </c>
      <c r="U3370" t="s">
        <v>777</v>
      </c>
    </row>
    <row r="3371" spans="1:21">
      <c r="A3371" s="8" t="s">
        <v>11</v>
      </c>
      <c r="T3371" t="s">
        <v>776</v>
      </c>
      <c r="U3371" t="s">
        <v>777</v>
      </c>
    </row>
    <row r="3372" spans="1:21">
      <c r="A3372" s="8" t="s">
        <v>12</v>
      </c>
      <c r="T3372" t="s">
        <v>776</v>
      </c>
      <c r="U3372" t="s">
        <v>777</v>
      </c>
    </row>
    <row r="3373" spans="1:21">
      <c r="T3373" t="s">
        <v>776</v>
      </c>
      <c r="U3373" t="s">
        <v>777</v>
      </c>
    </row>
    <row r="3374" spans="1:21">
      <c r="A3374" s="9" t="s">
        <v>13</v>
      </c>
      <c r="B3374" s="4" t="s">
        <v>194</v>
      </c>
      <c r="T3374" t="s">
        <v>776</v>
      </c>
      <c r="U3374" t="s">
        <v>777</v>
      </c>
    </row>
    <row r="3375" spans="1:21">
      <c r="A3375" s="9" t="s">
        <v>49</v>
      </c>
      <c r="B3375" s="5">
        <v>11020</v>
      </c>
      <c r="C3375" s="4" t="s">
        <v>16</v>
      </c>
      <c r="D3375" s="9" t="s">
        <v>50</v>
      </c>
      <c r="G3375" s="4" t="s">
        <v>18</v>
      </c>
      <c r="H3375" s="5">
        <v>1111</v>
      </c>
      <c r="K3375" s="9" t="s">
        <v>776</v>
      </c>
      <c r="N3375" s="4" t="s">
        <v>20</v>
      </c>
      <c r="P3375" s="4" t="s">
        <v>777</v>
      </c>
      <c r="T3375" s="1" t="str">
        <f>K3375</f>
        <v>SIX DISTRIBUIDORA HOSPITALAR LTDA - EPP</v>
      </c>
      <c r="U3375" s="1" t="str">
        <f>P3375</f>
        <v>21.381.761/0001-00</v>
      </c>
    </row>
    <row r="3376" spans="1:21">
      <c r="A3376" s="9" t="s">
        <v>22</v>
      </c>
      <c r="B3376" s="4" t="s">
        <v>23</v>
      </c>
      <c r="C3376" s="4" t="s">
        <v>24</v>
      </c>
      <c r="G3376" s="4" t="s">
        <v>25</v>
      </c>
      <c r="T3376" t="s">
        <v>776</v>
      </c>
      <c r="U3376" t="s">
        <v>777</v>
      </c>
    </row>
    <row r="3377" spans="1:21">
      <c r="B3377" s="4" t="s">
        <v>26</v>
      </c>
      <c r="T3377" t="s">
        <v>776</v>
      </c>
      <c r="U3377" t="s">
        <v>777</v>
      </c>
    </row>
    <row r="3378" spans="1:21">
      <c r="G3378" s="2" t="s">
        <v>27</v>
      </c>
      <c r="I3378" s="2" t="s">
        <v>28</v>
      </c>
      <c r="O3378" s="2" t="s">
        <v>29</v>
      </c>
      <c r="T3378" t="s">
        <v>776</v>
      </c>
      <c r="U3378" t="s">
        <v>777</v>
      </c>
    </row>
    <row r="3379" spans="1:21">
      <c r="A3379" s="8" t="s">
        <v>30</v>
      </c>
      <c r="D3379" s="8" t="s">
        <v>31</v>
      </c>
      <c r="E3379" s="2" t="s">
        <v>32</v>
      </c>
      <c r="F3379" s="2" t="s">
        <v>33</v>
      </c>
      <c r="G3379" s="2" t="s">
        <v>34</v>
      </c>
      <c r="H3379" s="2" t="s">
        <v>28</v>
      </c>
      <c r="I3379" s="2" t="s">
        <v>34</v>
      </c>
      <c r="J3379" s="8" t="s">
        <v>35</v>
      </c>
      <c r="K3379" s="8" t="s">
        <v>36</v>
      </c>
      <c r="L3379" s="8" t="s">
        <v>37</v>
      </c>
      <c r="N3379" s="2" t="s">
        <v>29</v>
      </c>
      <c r="O3379" s="2" t="s">
        <v>34</v>
      </c>
      <c r="P3379" s="2" t="s">
        <v>38</v>
      </c>
      <c r="Q3379" s="2" t="s">
        <v>39</v>
      </c>
      <c r="T3379" t="s">
        <v>776</v>
      </c>
      <c r="U3379" t="s">
        <v>777</v>
      </c>
    </row>
    <row r="3380" spans="1:21">
      <c r="A3380" s="11">
        <v>3624</v>
      </c>
      <c r="B3380" s="2" t="s">
        <v>134</v>
      </c>
      <c r="D3380" s="8" t="s">
        <v>135</v>
      </c>
      <c r="E3380" s="16">
        <v>600</v>
      </c>
      <c r="F3380" s="16">
        <v>0.15</v>
      </c>
      <c r="G3380" s="16">
        <v>0</v>
      </c>
      <c r="H3380" s="16">
        <v>0.15</v>
      </c>
      <c r="I3380" s="16">
        <v>0</v>
      </c>
      <c r="J3380" s="18">
        <v>0</v>
      </c>
      <c r="K3380" s="18">
        <v>0</v>
      </c>
      <c r="L3380" s="14">
        <v>0</v>
      </c>
      <c r="M3380" s="18">
        <v>0</v>
      </c>
      <c r="N3380" s="16">
        <v>90</v>
      </c>
      <c r="P3380" s="2" t="s">
        <v>780</v>
      </c>
      <c r="Q3380" s="7">
        <v>6000000</v>
      </c>
      <c r="T3380" t="s">
        <v>776</v>
      </c>
      <c r="U3380" t="s">
        <v>777</v>
      </c>
    </row>
    <row r="3381" spans="1:21">
      <c r="B3381" s="2" t="s">
        <v>137</v>
      </c>
      <c r="T3381" t="s">
        <v>776</v>
      </c>
      <c r="U3381" t="s">
        <v>777</v>
      </c>
    </row>
    <row r="3382" spans="1:21">
      <c r="A3382" s="11">
        <v>3433</v>
      </c>
      <c r="B3382" s="2" t="s">
        <v>781</v>
      </c>
      <c r="D3382" s="8" t="s">
        <v>135</v>
      </c>
      <c r="E3382" s="17">
        <v>1000</v>
      </c>
      <c r="F3382" s="16">
        <v>0.1</v>
      </c>
      <c r="G3382" s="16">
        <v>0</v>
      </c>
      <c r="H3382" s="16">
        <v>0.1</v>
      </c>
      <c r="I3382" s="16">
        <v>0</v>
      </c>
      <c r="J3382" s="18">
        <v>0</v>
      </c>
      <c r="K3382" s="18">
        <v>0</v>
      </c>
      <c r="L3382" s="14">
        <v>0</v>
      </c>
      <c r="M3382" s="18">
        <v>0</v>
      </c>
      <c r="N3382" s="16">
        <v>100</v>
      </c>
      <c r="P3382" s="2" t="s">
        <v>782</v>
      </c>
      <c r="Q3382" s="17">
        <v>1000</v>
      </c>
      <c r="T3382" t="s">
        <v>776</v>
      </c>
      <c r="U3382" t="s">
        <v>777</v>
      </c>
    </row>
    <row r="3383" spans="1:21">
      <c r="A3383" s="11">
        <v>3593</v>
      </c>
      <c r="B3383" s="2" t="s">
        <v>230</v>
      </c>
      <c r="D3383" s="8" t="s">
        <v>117</v>
      </c>
      <c r="E3383" s="17">
        <v>1200</v>
      </c>
      <c r="F3383" s="16">
        <v>0.12</v>
      </c>
      <c r="G3383" s="16">
        <v>0</v>
      </c>
      <c r="H3383" s="16">
        <v>0.12</v>
      </c>
      <c r="I3383" s="16">
        <v>0</v>
      </c>
      <c r="J3383" s="18">
        <v>0</v>
      </c>
      <c r="K3383" s="18">
        <v>0</v>
      </c>
      <c r="L3383" s="14">
        <v>0</v>
      </c>
      <c r="M3383" s="18">
        <v>0</v>
      </c>
      <c r="N3383" s="16">
        <v>144</v>
      </c>
      <c r="P3383" s="2" t="s">
        <v>783</v>
      </c>
      <c r="Q3383" s="17">
        <v>1200</v>
      </c>
      <c r="T3383" t="s">
        <v>776</v>
      </c>
      <c r="U3383" t="s">
        <v>777</v>
      </c>
    </row>
    <row r="3384" spans="1:21">
      <c r="L3384" s="9" t="s">
        <v>45</v>
      </c>
      <c r="O3384" s="19">
        <v>334</v>
      </c>
      <c r="T3384" t="s">
        <v>776</v>
      </c>
      <c r="U3384" t="s">
        <v>777</v>
      </c>
    </row>
    <row r="3385" spans="1:21">
      <c r="L3385" s="9" t="s">
        <v>46</v>
      </c>
      <c r="O3385" s="19">
        <v>334</v>
      </c>
      <c r="T3385" t="s">
        <v>776</v>
      </c>
      <c r="U3385" t="s">
        <v>777</v>
      </c>
    </row>
    <row r="3386" spans="1:21">
      <c r="L3386" s="9" t="s">
        <v>47</v>
      </c>
      <c r="O3386" s="20">
        <v>154541.29</v>
      </c>
      <c r="T3386" t="s">
        <v>776</v>
      </c>
      <c r="U3386" t="s">
        <v>777</v>
      </c>
    </row>
    <row r="3387" spans="1:21">
      <c r="A3387" s="9" t="s">
        <v>13</v>
      </c>
      <c r="B3387" s="4" t="s">
        <v>348</v>
      </c>
      <c r="T3387" t="s">
        <v>776</v>
      </c>
      <c r="U3387" t="s">
        <v>777</v>
      </c>
    </row>
    <row r="3388" spans="1:21">
      <c r="A3388" s="9" t="s">
        <v>49</v>
      </c>
      <c r="B3388" s="5">
        <v>11052</v>
      </c>
      <c r="C3388" s="4" t="s">
        <v>16</v>
      </c>
      <c r="D3388" s="9" t="s">
        <v>50</v>
      </c>
      <c r="G3388" s="4" t="s">
        <v>18</v>
      </c>
      <c r="H3388" s="5">
        <v>1111</v>
      </c>
      <c r="K3388" s="9" t="s">
        <v>776</v>
      </c>
      <c r="N3388" s="4" t="s">
        <v>20</v>
      </c>
      <c r="P3388" s="4" t="s">
        <v>777</v>
      </c>
      <c r="T3388" s="1" t="str">
        <f>K3388</f>
        <v>SIX DISTRIBUIDORA HOSPITALAR LTDA - EPP</v>
      </c>
      <c r="U3388" s="1" t="str">
        <f>P3388</f>
        <v>21.381.761/0001-00</v>
      </c>
    </row>
    <row r="3389" spans="1:21">
      <c r="A3389" s="9" t="s">
        <v>22</v>
      </c>
      <c r="B3389" s="4" t="s">
        <v>23</v>
      </c>
      <c r="C3389" s="4" t="s">
        <v>24</v>
      </c>
      <c r="G3389" s="4" t="s">
        <v>25</v>
      </c>
      <c r="T3389" t="s">
        <v>776</v>
      </c>
      <c r="U3389" t="s">
        <v>777</v>
      </c>
    </row>
    <row r="3390" spans="1:21">
      <c r="B3390" s="4" t="s">
        <v>26</v>
      </c>
      <c r="T3390" t="s">
        <v>776</v>
      </c>
      <c r="U3390" t="s">
        <v>777</v>
      </c>
    </row>
    <row r="3391" spans="1:21">
      <c r="G3391" s="2" t="s">
        <v>27</v>
      </c>
      <c r="I3391" s="2" t="s">
        <v>28</v>
      </c>
      <c r="O3391" s="2" t="s">
        <v>29</v>
      </c>
      <c r="T3391" t="s">
        <v>776</v>
      </c>
      <c r="U3391" t="s">
        <v>777</v>
      </c>
    </row>
    <row r="3392" spans="1:21">
      <c r="A3392" s="8" t="s">
        <v>30</v>
      </c>
      <c r="D3392" s="8" t="s">
        <v>31</v>
      </c>
      <c r="E3392" s="2" t="s">
        <v>32</v>
      </c>
      <c r="F3392" s="2" t="s">
        <v>33</v>
      </c>
      <c r="G3392" s="2" t="s">
        <v>34</v>
      </c>
      <c r="H3392" s="2" t="s">
        <v>28</v>
      </c>
      <c r="I3392" s="2" t="s">
        <v>34</v>
      </c>
      <c r="J3392" s="8" t="s">
        <v>35</v>
      </c>
      <c r="K3392" s="8" t="s">
        <v>36</v>
      </c>
      <c r="L3392" s="8" t="s">
        <v>37</v>
      </c>
      <c r="N3392" s="2" t="s">
        <v>29</v>
      </c>
      <c r="O3392" s="2" t="s">
        <v>34</v>
      </c>
      <c r="P3392" s="2" t="s">
        <v>38</v>
      </c>
      <c r="Q3392" s="2" t="s">
        <v>39</v>
      </c>
      <c r="T3392" t="s">
        <v>776</v>
      </c>
      <c r="U3392" t="s">
        <v>777</v>
      </c>
    </row>
    <row r="3393" spans="1:21">
      <c r="A3393" s="11">
        <v>3638</v>
      </c>
      <c r="B3393" s="2" t="s">
        <v>215</v>
      </c>
      <c r="D3393" s="8" t="s">
        <v>41</v>
      </c>
      <c r="E3393" s="16">
        <v>75</v>
      </c>
      <c r="F3393" s="16">
        <v>7.5</v>
      </c>
      <c r="G3393" s="16">
        <v>0</v>
      </c>
      <c r="H3393" s="16">
        <v>7.5</v>
      </c>
      <c r="I3393" s="16">
        <v>0</v>
      </c>
      <c r="J3393" s="18">
        <v>0</v>
      </c>
      <c r="K3393" s="18">
        <v>0</v>
      </c>
      <c r="L3393" s="14">
        <v>0</v>
      </c>
      <c r="M3393" s="18">
        <v>0</v>
      </c>
      <c r="N3393" s="16">
        <v>562.5</v>
      </c>
      <c r="P3393" s="2" t="s">
        <v>784</v>
      </c>
      <c r="Q3393" s="7">
        <v>750000</v>
      </c>
      <c r="T3393" t="s">
        <v>776</v>
      </c>
      <c r="U3393" t="s">
        <v>777</v>
      </c>
    </row>
    <row r="3394" spans="1:21">
      <c r="B3394" s="2" t="s">
        <v>217</v>
      </c>
      <c r="T3394" t="s">
        <v>776</v>
      </c>
      <c r="U3394" t="s">
        <v>777</v>
      </c>
    </row>
    <row r="3395" spans="1:21">
      <c r="L3395" s="9" t="s">
        <v>45</v>
      </c>
      <c r="O3395" s="19">
        <v>562.5</v>
      </c>
      <c r="T3395" t="s">
        <v>776</v>
      </c>
      <c r="U3395" t="s">
        <v>777</v>
      </c>
    </row>
    <row r="3396" spans="1:21">
      <c r="L3396" s="9" t="s">
        <v>46</v>
      </c>
      <c r="O3396" s="19">
        <v>562.5</v>
      </c>
      <c r="T3396" t="s">
        <v>776</v>
      </c>
      <c r="U3396" t="s">
        <v>777</v>
      </c>
    </row>
    <row r="3397" spans="1:21">
      <c r="L3397" s="9" t="s">
        <v>47</v>
      </c>
      <c r="O3397" s="20">
        <v>155103.79</v>
      </c>
      <c r="T3397" t="s">
        <v>776</v>
      </c>
      <c r="U3397" t="s">
        <v>777</v>
      </c>
    </row>
    <row r="3398" spans="1:21">
      <c r="A3398" s="9" t="s">
        <v>13</v>
      </c>
      <c r="B3398" s="4" t="s">
        <v>157</v>
      </c>
      <c r="T3398" t="s">
        <v>776</v>
      </c>
      <c r="U3398" t="s">
        <v>777</v>
      </c>
    </row>
    <row r="3399" spans="1:21">
      <c r="T3399" t="s">
        <v>776</v>
      </c>
      <c r="U3399" t="s">
        <v>777</v>
      </c>
    </row>
    <row r="3400" spans="1:21">
      <c r="A3400" s="12" t="s">
        <v>61</v>
      </c>
      <c r="T3400" t="s">
        <v>776</v>
      </c>
      <c r="U3400" t="s">
        <v>777</v>
      </c>
    </row>
    <row r="3401" spans="1:21">
      <c r="T3401" t="s">
        <v>776</v>
      </c>
      <c r="U3401" t="s">
        <v>777</v>
      </c>
    </row>
    <row r="3402" spans="1:21">
      <c r="A3402" s="8" t="s">
        <v>62</v>
      </c>
      <c r="T3402" t="s">
        <v>776</v>
      </c>
      <c r="U3402" t="s">
        <v>777</v>
      </c>
    </row>
    <row r="3403" spans="1:21">
      <c r="T3403" t="s">
        <v>776</v>
      </c>
      <c r="U3403" t="s">
        <v>777</v>
      </c>
    </row>
    <row r="3404" spans="1:21">
      <c r="T3404" t="s">
        <v>776</v>
      </c>
      <c r="U3404" t="s">
        <v>777</v>
      </c>
    </row>
    <row r="3405" spans="1:21">
      <c r="T3405" t="s">
        <v>776</v>
      </c>
      <c r="U3405" t="s">
        <v>777</v>
      </c>
    </row>
    <row r="3406" spans="1:21">
      <c r="T3406" t="s">
        <v>776</v>
      </c>
      <c r="U3406" t="s">
        <v>777</v>
      </c>
    </row>
    <row r="3407" spans="1:21">
      <c r="T3407" t="s">
        <v>776</v>
      </c>
      <c r="U3407" t="s">
        <v>777</v>
      </c>
    </row>
    <row r="3408" spans="1:21">
      <c r="A3408" s="8" t="s">
        <v>0</v>
      </c>
      <c r="B3408" s="2" t="s">
        <v>1</v>
      </c>
      <c r="C3408" s="3">
        <v>76</v>
      </c>
      <c r="D3408" s="8" t="s">
        <v>2</v>
      </c>
      <c r="E3408" s="3">
        <v>106</v>
      </c>
      <c r="T3408" t="s">
        <v>776</v>
      </c>
      <c r="U3408" t="s">
        <v>777</v>
      </c>
    </row>
    <row r="3409" spans="1:21">
      <c r="A3409" s="8" t="s">
        <v>3</v>
      </c>
      <c r="B3409" s="2" t="s">
        <v>4</v>
      </c>
      <c r="D3409" s="8" t="s">
        <v>5</v>
      </c>
      <c r="T3409" t="s">
        <v>776</v>
      </c>
      <c r="U3409" t="s">
        <v>777</v>
      </c>
    </row>
    <row r="3410" spans="1:21">
      <c r="A3410" s="8" t="s">
        <v>6</v>
      </c>
      <c r="B3410" s="2" t="s">
        <v>7</v>
      </c>
      <c r="D3410" s="8" t="s">
        <v>8</v>
      </c>
      <c r="T3410" t="s">
        <v>776</v>
      </c>
      <c r="U3410" t="s">
        <v>777</v>
      </c>
    </row>
    <row r="3411" spans="1:21">
      <c r="T3411" t="s">
        <v>776</v>
      </c>
      <c r="U3411" t="s">
        <v>777</v>
      </c>
    </row>
    <row r="3412" spans="1:21">
      <c r="A3412" s="8" t="s">
        <v>9</v>
      </c>
      <c r="T3412" t="s">
        <v>776</v>
      </c>
      <c r="U3412" t="s">
        <v>777</v>
      </c>
    </row>
    <row r="3413" spans="1:21">
      <c r="A3413" s="8" t="s">
        <v>10</v>
      </c>
      <c r="T3413" t="s">
        <v>776</v>
      </c>
      <c r="U3413" t="s">
        <v>777</v>
      </c>
    </row>
    <row r="3414" spans="1:21">
      <c r="A3414" s="8" t="s">
        <v>11</v>
      </c>
      <c r="T3414" t="s">
        <v>776</v>
      </c>
      <c r="U3414" t="s">
        <v>777</v>
      </c>
    </row>
    <row r="3415" spans="1:21">
      <c r="A3415" s="8" t="s">
        <v>12</v>
      </c>
      <c r="T3415" t="s">
        <v>776</v>
      </c>
      <c r="U3415" t="s">
        <v>777</v>
      </c>
    </row>
    <row r="3416" spans="1:21">
      <c r="T3416" t="s">
        <v>776</v>
      </c>
      <c r="U3416" t="s">
        <v>777</v>
      </c>
    </row>
    <row r="3417" spans="1:21">
      <c r="A3417" s="9" t="s">
        <v>13</v>
      </c>
      <c r="C3417" s="4" t="s">
        <v>157</v>
      </c>
      <c r="T3417" t="s">
        <v>776</v>
      </c>
      <c r="U3417" t="s">
        <v>777</v>
      </c>
    </row>
    <row r="3418" spans="1:21">
      <c r="A3418" s="9" t="s">
        <v>49</v>
      </c>
      <c r="B3418" s="5">
        <v>3622</v>
      </c>
      <c r="D3418" s="9" t="s">
        <v>16</v>
      </c>
      <c r="E3418" s="4" t="s">
        <v>50</v>
      </c>
      <c r="H3418" s="4" t="s">
        <v>18</v>
      </c>
      <c r="I3418" s="5">
        <v>1617</v>
      </c>
      <c r="K3418" s="9" t="s">
        <v>785</v>
      </c>
      <c r="O3418" s="4" t="s">
        <v>20</v>
      </c>
      <c r="Q3418" s="4" t="s">
        <v>786</v>
      </c>
      <c r="T3418" s="1" t="str">
        <f>K3418</f>
        <v>TACITO  DE  BRITO  PEDROSA   ME</v>
      </c>
      <c r="U3418" s="1" t="str">
        <f>Q3418</f>
        <v>24.351.355/0001-93</v>
      </c>
    </row>
    <row r="3419" spans="1:21">
      <c r="B3419" s="4" t="s">
        <v>22</v>
      </c>
      <c r="C3419" s="4" t="s">
        <v>23</v>
      </c>
      <c r="D3419" s="9" t="s">
        <v>24</v>
      </c>
      <c r="H3419" s="4" t="s">
        <v>25</v>
      </c>
      <c r="T3419" t="s">
        <v>785</v>
      </c>
      <c r="U3419" t="s">
        <v>786</v>
      </c>
    </row>
    <row r="3420" spans="1:21">
      <c r="B3420" s="4" t="s">
        <v>26</v>
      </c>
      <c r="T3420" t="s">
        <v>785</v>
      </c>
      <c r="U3420" t="s">
        <v>786</v>
      </c>
    </row>
    <row r="3421" spans="1:21">
      <c r="H3421" s="2" t="s">
        <v>27</v>
      </c>
      <c r="J3421" s="8" t="s">
        <v>28</v>
      </c>
      <c r="P3421" s="2" t="s">
        <v>29</v>
      </c>
      <c r="T3421" t="s">
        <v>785</v>
      </c>
      <c r="U3421" t="s">
        <v>786</v>
      </c>
    </row>
    <row r="3422" spans="1:21">
      <c r="A3422" s="8" t="s">
        <v>30</v>
      </c>
      <c r="E3422" s="2" t="s">
        <v>31</v>
      </c>
      <c r="F3422" s="2" t="s">
        <v>32</v>
      </c>
      <c r="G3422" s="2" t="s">
        <v>33</v>
      </c>
      <c r="H3422" s="2" t="s">
        <v>34</v>
      </c>
      <c r="I3422" s="2" t="s">
        <v>28</v>
      </c>
      <c r="J3422" s="8" t="s">
        <v>34</v>
      </c>
      <c r="K3422" s="8" t="s">
        <v>35</v>
      </c>
      <c r="L3422" s="8" t="s">
        <v>36</v>
      </c>
      <c r="M3422" s="8" t="s">
        <v>93</v>
      </c>
      <c r="N3422" s="2" t="s">
        <v>94</v>
      </c>
      <c r="O3422" s="2" t="s">
        <v>29</v>
      </c>
      <c r="P3422" s="2" t="s">
        <v>34</v>
      </c>
      <c r="Q3422" s="2" t="s">
        <v>38</v>
      </c>
      <c r="R3422" s="2" t="s">
        <v>39</v>
      </c>
      <c r="T3422" t="s">
        <v>785</v>
      </c>
      <c r="U3422" t="s">
        <v>786</v>
      </c>
    </row>
    <row r="3423" spans="1:21">
      <c r="A3423" s="11">
        <v>1487</v>
      </c>
      <c r="C3423" s="2" t="s">
        <v>787</v>
      </c>
      <c r="E3423" s="2" t="s">
        <v>54</v>
      </c>
      <c r="F3423" s="16">
        <v>40</v>
      </c>
      <c r="G3423" s="16">
        <v>2.38</v>
      </c>
      <c r="H3423" s="16">
        <v>0</v>
      </c>
      <c r="I3423" s="16">
        <v>2.38</v>
      </c>
      <c r="J3423" s="18">
        <v>0</v>
      </c>
      <c r="K3423" s="18">
        <v>0</v>
      </c>
      <c r="L3423" s="18">
        <v>0</v>
      </c>
      <c r="M3423" s="14">
        <v>0</v>
      </c>
      <c r="N3423" s="16">
        <v>0</v>
      </c>
      <c r="O3423" s="16">
        <v>95.2</v>
      </c>
      <c r="P3423" s="16">
        <v>0</v>
      </c>
      <c r="T3423" t="s">
        <v>785</v>
      </c>
      <c r="U3423" t="s">
        <v>786</v>
      </c>
    </row>
    <row r="3424" spans="1:21">
      <c r="A3424" s="11">
        <v>1494</v>
      </c>
      <c r="C3424" s="2" t="s">
        <v>788</v>
      </c>
      <c r="E3424" s="2" t="s">
        <v>54</v>
      </c>
      <c r="F3424" s="16">
        <v>100</v>
      </c>
      <c r="G3424" s="16">
        <v>1.65</v>
      </c>
      <c r="H3424" s="16">
        <v>0</v>
      </c>
      <c r="I3424" s="16">
        <v>1.65</v>
      </c>
      <c r="J3424" s="18">
        <v>0</v>
      </c>
      <c r="K3424" s="18">
        <v>0</v>
      </c>
      <c r="L3424" s="18">
        <v>0</v>
      </c>
      <c r="M3424" s="14">
        <v>0</v>
      </c>
      <c r="N3424" s="16">
        <v>0</v>
      </c>
      <c r="O3424" s="16">
        <v>165</v>
      </c>
      <c r="P3424" s="16">
        <v>0</v>
      </c>
      <c r="T3424" t="s">
        <v>785</v>
      </c>
      <c r="U3424" t="s">
        <v>786</v>
      </c>
    </row>
    <row r="3425" spans="1:21">
      <c r="A3425" s="11">
        <v>1406</v>
      </c>
      <c r="C3425" s="2" t="s">
        <v>789</v>
      </c>
      <c r="E3425" s="2" t="s">
        <v>54</v>
      </c>
      <c r="F3425" s="16">
        <v>25</v>
      </c>
      <c r="G3425" s="16">
        <v>4.17</v>
      </c>
      <c r="H3425" s="16">
        <v>0</v>
      </c>
      <c r="I3425" s="16">
        <v>4.17</v>
      </c>
      <c r="J3425" s="18">
        <v>0</v>
      </c>
      <c r="K3425" s="18">
        <v>0</v>
      </c>
      <c r="L3425" s="18">
        <v>0</v>
      </c>
      <c r="M3425" s="14">
        <v>0</v>
      </c>
      <c r="N3425" s="16">
        <v>0</v>
      </c>
      <c r="O3425" s="16">
        <v>104.25</v>
      </c>
      <c r="P3425" s="16">
        <v>0</v>
      </c>
      <c r="T3425" t="s">
        <v>785</v>
      </c>
      <c r="U3425" t="s">
        <v>786</v>
      </c>
    </row>
    <row r="3426" spans="1:21">
      <c r="A3426" s="11">
        <v>1403</v>
      </c>
      <c r="C3426" s="2" t="s">
        <v>790</v>
      </c>
      <c r="E3426" s="2" t="s">
        <v>54</v>
      </c>
      <c r="F3426" s="16">
        <v>20</v>
      </c>
      <c r="G3426" s="16">
        <v>1.2</v>
      </c>
      <c r="H3426" s="16">
        <v>0</v>
      </c>
      <c r="I3426" s="16">
        <v>1.2</v>
      </c>
      <c r="J3426" s="18">
        <v>0</v>
      </c>
      <c r="K3426" s="18">
        <v>0</v>
      </c>
      <c r="L3426" s="18">
        <v>0</v>
      </c>
      <c r="M3426" s="14">
        <v>0</v>
      </c>
      <c r="N3426" s="16">
        <v>0</v>
      </c>
      <c r="O3426" s="16">
        <v>24</v>
      </c>
      <c r="P3426" s="16">
        <v>0</v>
      </c>
      <c r="T3426" t="s">
        <v>785</v>
      </c>
      <c r="U3426" t="s">
        <v>786</v>
      </c>
    </row>
    <row r="3427" spans="1:21">
      <c r="A3427" s="11">
        <v>1472</v>
      </c>
      <c r="C3427" s="2" t="s">
        <v>791</v>
      </c>
      <c r="E3427" s="2" t="s">
        <v>54</v>
      </c>
      <c r="F3427" s="16">
        <v>35</v>
      </c>
      <c r="G3427" s="16">
        <v>1.8</v>
      </c>
      <c r="H3427" s="16">
        <v>0</v>
      </c>
      <c r="I3427" s="16">
        <v>1.8</v>
      </c>
      <c r="J3427" s="18">
        <v>0</v>
      </c>
      <c r="K3427" s="18">
        <v>0</v>
      </c>
      <c r="L3427" s="18">
        <v>0</v>
      </c>
      <c r="M3427" s="14">
        <v>0</v>
      </c>
      <c r="N3427" s="16">
        <v>0</v>
      </c>
      <c r="O3427" s="16">
        <v>63</v>
      </c>
      <c r="P3427" s="16">
        <v>0</v>
      </c>
      <c r="T3427" t="s">
        <v>785</v>
      </c>
      <c r="U3427" t="s">
        <v>786</v>
      </c>
    </row>
    <row r="3428" spans="1:21">
      <c r="A3428" s="11">
        <v>1470</v>
      </c>
      <c r="C3428" s="2" t="s">
        <v>792</v>
      </c>
      <c r="E3428" s="2" t="s">
        <v>54</v>
      </c>
      <c r="F3428" s="16">
        <v>70</v>
      </c>
      <c r="G3428" s="16">
        <v>1.98</v>
      </c>
      <c r="H3428" s="16">
        <v>0</v>
      </c>
      <c r="I3428" s="16">
        <v>1.98</v>
      </c>
      <c r="J3428" s="18">
        <v>0</v>
      </c>
      <c r="K3428" s="18">
        <v>0</v>
      </c>
      <c r="L3428" s="18">
        <v>0</v>
      </c>
      <c r="M3428" s="14">
        <v>0</v>
      </c>
      <c r="N3428" s="16">
        <v>0</v>
      </c>
      <c r="O3428" s="16">
        <v>138.6</v>
      </c>
      <c r="P3428" s="16">
        <v>0</v>
      </c>
      <c r="T3428" t="s">
        <v>785</v>
      </c>
      <c r="U3428" t="s">
        <v>786</v>
      </c>
    </row>
    <row r="3429" spans="1:21">
      <c r="A3429" s="11">
        <v>1492</v>
      </c>
      <c r="C3429" s="2" t="s">
        <v>793</v>
      </c>
      <c r="E3429" s="2" t="s">
        <v>54</v>
      </c>
      <c r="F3429" s="16">
        <v>120</v>
      </c>
      <c r="G3429" s="16">
        <v>1.25</v>
      </c>
      <c r="H3429" s="16">
        <v>0</v>
      </c>
      <c r="I3429" s="16">
        <v>1.25</v>
      </c>
      <c r="J3429" s="18">
        <v>0</v>
      </c>
      <c r="K3429" s="18">
        <v>0</v>
      </c>
      <c r="L3429" s="18">
        <v>0</v>
      </c>
      <c r="M3429" s="14">
        <v>0</v>
      </c>
      <c r="N3429" s="16">
        <v>0</v>
      </c>
      <c r="O3429" s="16">
        <v>150</v>
      </c>
      <c r="P3429" s="16">
        <v>0</v>
      </c>
      <c r="T3429" t="s">
        <v>785</v>
      </c>
      <c r="U3429" t="s">
        <v>786</v>
      </c>
    </row>
    <row r="3430" spans="1:21">
      <c r="A3430" s="11">
        <v>1465</v>
      </c>
      <c r="C3430" s="2" t="s">
        <v>794</v>
      </c>
      <c r="E3430" s="2" t="s">
        <v>54</v>
      </c>
      <c r="F3430" s="16">
        <v>90</v>
      </c>
      <c r="G3430" s="16">
        <v>1.75</v>
      </c>
      <c r="H3430" s="16">
        <v>0</v>
      </c>
      <c r="I3430" s="16">
        <v>1.75</v>
      </c>
      <c r="J3430" s="18">
        <v>0</v>
      </c>
      <c r="K3430" s="18">
        <v>0</v>
      </c>
      <c r="L3430" s="18">
        <v>0</v>
      </c>
      <c r="M3430" s="14">
        <v>0</v>
      </c>
      <c r="N3430" s="16">
        <v>0</v>
      </c>
      <c r="O3430" s="16">
        <v>157.5</v>
      </c>
      <c r="P3430" s="16">
        <v>0</v>
      </c>
      <c r="T3430" t="s">
        <v>785</v>
      </c>
      <c r="U3430" t="s">
        <v>786</v>
      </c>
    </row>
    <row r="3431" spans="1:21">
      <c r="A3431" s="11">
        <v>2008</v>
      </c>
      <c r="C3431" s="2" t="s">
        <v>795</v>
      </c>
      <c r="E3431" s="2" t="s">
        <v>41</v>
      </c>
      <c r="F3431" s="16">
        <v>200</v>
      </c>
      <c r="G3431" s="16">
        <v>0.25</v>
      </c>
      <c r="H3431" s="16">
        <v>0</v>
      </c>
      <c r="I3431" s="16">
        <v>0.25</v>
      </c>
      <c r="J3431" s="18">
        <v>0</v>
      </c>
      <c r="K3431" s="18">
        <v>0</v>
      </c>
      <c r="L3431" s="18">
        <v>0</v>
      </c>
      <c r="M3431" s="14">
        <v>0</v>
      </c>
      <c r="N3431" s="16">
        <v>0</v>
      </c>
      <c r="O3431" s="16">
        <v>50</v>
      </c>
      <c r="P3431" s="16">
        <v>0</v>
      </c>
      <c r="T3431" t="s">
        <v>785</v>
      </c>
      <c r="U3431" t="s">
        <v>786</v>
      </c>
    </row>
    <row r="3432" spans="1:21">
      <c r="A3432" s="11">
        <v>2010</v>
      </c>
      <c r="C3432" s="2" t="s">
        <v>796</v>
      </c>
      <c r="E3432" s="2" t="s">
        <v>41</v>
      </c>
      <c r="F3432" s="16">
        <v>35</v>
      </c>
      <c r="G3432" s="16">
        <v>0.75</v>
      </c>
      <c r="H3432" s="16">
        <v>0</v>
      </c>
      <c r="I3432" s="16">
        <v>0.75</v>
      </c>
      <c r="J3432" s="18">
        <v>0</v>
      </c>
      <c r="K3432" s="18">
        <v>0</v>
      </c>
      <c r="L3432" s="18">
        <v>0</v>
      </c>
      <c r="M3432" s="14">
        <v>0</v>
      </c>
      <c r="N3432" s="16">
        <v>0</v>
      </c>
      <c r="O3432" s="16">
        <v>26.25</v>
      </c>
      <c r="P3432" s="16">
        <v>0</v>
      </c>
      <c r="T3432" t="s">
        <v>785</v>
      </c>
      <c r="U3432" t="s">
        <v>786</v>
      </c>
    </row>
    <row r="3433" spans="1:21">
      <c r="A3433" s="11">
        <v>1450</v>
      </c>
      <c r="C3433" s="2" t="s">
        <v>797</v>
      </c>
      <c r="E3433" s="2" t="s">
        <v>54</v>
      </c>
      <c r="F3433" s="16">
        <v>20</v>
      </c>
      <c r="G3433" s="16">
        <v>2.8</v>
      </c>
      <c r="H3433" s="16">
        <v>0</v>
      </c>
      <c r="I3433" s="16">
        <v>2.8</v>
      </c>
      <c r="J3433" s="18">
        <v>0</v>
      </c>
      <c r="K3433" s="18">
        <v>0</v>
      </c>
      <c r="L3433" s="18">
        <v>0</v>
      </c>
      <c r="M3433" s="14">
        <v>0</v>
      </c>
      <c r="N3433" s="16">
        <v>0</v>
      </c>
      <c r="O3433" s="16">
        <v>56</v>
      </c>
      <c r="P3433" s="16">
        <v>0</v>
      </c>
      <c r="T3433" t="s">
        <v>785</v>
      </c>
      <c r="U3433" t="s">
        <v>786</v>
      </c>
    </row>
    <row r="3434" spans="1:21">
      <c r="A3434" s="11">
        <v>1417</v>
      </c>
      <c r="C3434" s="2" t="s">
        <v>798</v>
      </c>
      <c r="E3434" s="2" t="s">
        <v>54</v>
      </c>
      <c r="F3434" s="16">
        <v>60</v>
      </c>
      <c r="G3434" s="16">
        <v>1.31</v>
      </c>
      <c r="H3434" s="16">
        <v>0</v>
      </c>
      <c r="I3434" s="16">
        <v>1.31</v>
      </c>
      <c r="J3434" s="18">
        <v>0</v>
      </c>
      <c r="K3434" s="18">
        <v>0</v>
      </c>
      <c r="L3434" s="18">
        <v>0</v>
      </c>
      <c r="M3434" s="14">
        <v>0</v>
      </c>
      <c r="N3434" s="16">
        <v>0</v>
      </c>
      <c r="O3434" s="16">
        <v>78.599999999999994</v>
      </c>
      <c r="P3434" s="16">
        <v>0</v>
      </c>
      <c r="T3434" t="s">
        <v>785</v>
      </c>
      <c r="U3434" t="s">
        <v>786</v>
      </c>
    </row>
    <row r="3435" spans="1:21">
      <c r="A3435" s="11">
        <v>1482</v>
      </c>
      <c r="C3435" s="2" t="s">
        <v>799</v>
      </c>
      <c r="E3435" s="2" t="s">
        <v>54</v>
      </c>
      <c r="F3435" s="16">
        <v>130</v>
      </c>
      <c r="G3435" s="16">
        <v>2.33</v>
      </c>
      <c r="H3435" s="16">
        <v>0</v>
      </c>
      <c r="I3435" s="16">
        <v>2.33</v>
      </c>
      <c r="J3435" s="18">
        <v>0</v>
      </c>
      <c r="K3435" s="18">
        <v>0</v>
      </c>
      <c r="L3435" s="18">
        <v>0</v>
      </c>
      <c r="M3435" s="14">
        <v>0</v>
      </c>
      <c r="N3435" s="16">
        <v>0</v>
      </c>
      <c r="O3435" s="16">
        <v>302.89999999999998</v>
      </c>
      <c r="P3435" s="16">
        <v>0</v>
      </c>
      <c r="T3435" t="s">
        <v>785</v>
      </c>
      <c r="U3435" t="s">
        <v>786</v>
      </c>
    </row>
    <row r="3436" spans="1:21">
      <c r="M3436" s="9" t="s">
        <v>45</v>
      </c>
      <c r="P3436" s="20">
        <v>1411.3</v>
      </c>
      <c r="T3436" t="s">
        <v>785</v>
      </c>
      <c r="U3436" t="s">
        <v>786</v>
      </c>
    </row>
    <row r="3437" spans="1:21">
      <c r="T3437" t="s">
        <v>785</v>
      </c>
      <c r="U3437" t="s">
        <v>786</v>
      </c>
    </row>
    <row r="3438" spans="1:21">
      <c r="A3438" s="12" t="s">
        <v>61</v>
      </c>
      <c r="T3438" t="s">
        <v>785</v>
      </c>
      <c r="U3438" t="s">
        <v>786</v>
      </c>
    </row>
    <row r="3439" spans="1:21">
      <c r="T3439" t="s">
        <v>785</v>
      </c>
      <c r="U3439" t="s">
        <v>786</v>
      </c>
    </row>
    <row r="3440" spans="1:21">
      <c r="A3440" s="8" t="s">
        <v>62</v>
      </c>
      <c r="T3440" t="s">
        <v>785</v>
      </c>
      <c r="U3440" t="s">
        <v>786</v>
      </c>
    </row>
    <row r="3441" spans="1:21">
      <c r="T3441" t="s">
        <v>785</v>
      </c>
      <c r="U3441" t="s">
        <v>786</v>
      </c>
    </row>
    <row r="3442" spans="1:21">
      <c r="T3442" t="s">
        <v>785</v>
      </c>
      <c r="U3442" t="s">
        <v>786</v>
      </c>
    </row>
    <row r="3443" spans="1:21">
      <c r="T3443" t="s">
        <v>785</v>
      </c>
      <c r="U3443" t="s">
        <v>786</v>
      </c>
    </row>
    <row r="3444" spans="1:21">
      <c r="T3444" t="s">
        <v>785</v>
      </c>
      <c r="U3444" t="s">
        <v>786</v>
      </c>
    </row>
    <row r="3445" spans="1:21">
      <c r="T3445" t="s">
        <v>785</v>
      </c>
      <c r="U3445" t="s">
        <v>786</v>
      </c>
    </row>
    <row r="3446" spans="1:21">
      <c r="A3446" s="8" t="s">
        <v>0</v>
      </c>
      <c r="B3446" s="2" t="s">
        <v>1</v>
      </c>
      <c r="C3446" s="3">
        <v>77</v>
      </c>
      <c r="D3446" s="8" t="s">
        <v>2</v>
      </c>
      <c r="E3446" s="3">
        <v>106</v>
      </c>
      <c r="T3446" t="s">
        <v>785</v>
      </c>
      <c r="U3446" t="s">
        <v>786</v>
      </c>
    </row>
    <row r="3447" spans="1:21">
      <c r="A3447" s="8" t="s">
        <v>3</v>
      </c>
      <c r="B3447" s="2" t="s">
        <v>4</v>
      </c>
      <c r="D3447" s="8" t="s">
        <v>5</v>
      </c>
      <c r="T3447" t="s">
        <v>785</v>
      </c>
      <c r="U3447" t="s">
        <v>786</v>
      </c>
    </row>
    <row r="3448" spans="1:21">
      <c r="A3448" s="8" t="s">
        <v>6</v>
      </c>
      <c r="B3448" s="2" t="s">
        <v>7</v>
      </c>
      <c r="D3448" s="8" t="s">
        <v>8</v>
      </c>
      <c r="T3448" t="s">
        <v>785</v>
      </c>
      <c r="U3448" t="s">
        <v>786</v>
      </c>
    </row>
    <row r="3449" spans="1:21">
      <c r="T3449" t="s">
        <v>785</v>
      </c>
      <c r="U3449" t="s">
        <v>786</v>
      </c>
    </row>
    <row r="3450" spans="1:21">
      <c r="A3450" s="8" t="s">
        <v>9</v>
      </c>
      <c r="T3450" t="s">
        <v>785</v>
      </c>
      <c r="U3450" t="s">
        <v>786</v>
      </c>
    </row>
    <row r="3451" spans="1:21">
      <c r="A3451" s="8" t="s">
        <v>10</v>
      </c>
      <c r="T3451" t="s">
        <v>785</v>
      </c>
      <c r="U3451" t="s">
        <v>786</v>
      </c>
    </row>
    <row r="3452" spans="1:21">
      <c r="A3452" s="8" t="s">
        <v>11</v>
      </c>
      <c r="T3452" t="s">
        <v>785</v>
      </c>
      <c r="U3452" t="s">
        <v>786</v>
      </c>
    </row>
    <row r="3453" spans="1:21">
      <c r="A3453" s="8" t="s">
        <v>12</v>
      </c>
      <c r="T3453" t="s">
        <v>785</v>
      </c>
      <c r="U3453" t="s">
        <v>786</v>
      </c>
    </row>
    <row r="3454" spans="1:21">
      <c r="T3454" t="s">
        <v>785</v>
      </c>
      <c r="U3454" t="s">
        <v>786</v>
      </c>
    </row>
    <row r="3455" spans="1:21">
      <c r="A3455" s="9" t="s">
        <v>13</v>
      </c>
      <c r="B3455" s="4" t="s">
        <v>157</v>
      </c>
      <c r="T3455" t="s">
        <v>785</v>
      </c>
      <c r="U3455" t="s">
        <v>786</v>
      </c>
    </row>
    <row r="3456" spans="1:21">
      <c r="L3456" s="9" t="s">
        <v>46</v>
      </c>
      <c r="O3456" s="20">
        <v>1411.3</v>
      </c>
      <c r="T3456" t="s">
        <v>785</v>
      </c>
      <c r="U3456" t="s">
        <v>786</v>
      </c>
    </row>
    <row r="3457" spans="1:21">
      <c r="L3457" s="9" t="s">
        <v>47</v>
      </c>
      <c r="O3457" s="20">
        <v>156515.09</v>
      </c>
      <c r="T3457" t="s">
        <v>785</v>
      </c>
      <c r="U3457" t="s">
        <v>786</v>
      </c>
    </row>
    <row r="3458" spans="1:21">
      <c r="A3458" s="9" t="s">
        <v>13</v>
      </c>
      <c r="B3458" s="4" t="s">
        <v>194</v>
      </c>
      <c r="T3458" t="s">
        <v>785</v>
      </c>
      <c r="U3458" t="s">
        <v>786</v>
      </c>
    </row>
    <row r="3459" spans="1:21">
      <c r="A3459" s="9" t="s">
        <v>49</v>
      </c>
      <c r="B3459" s="5">
        <v>3636</v>
      </c>
      <c r="C3459" s="4" t="s">
        <v>16</v>
      </c>
      <c r="D3459" s="9" t="s">
        <v>50</v>
      </c>
      <c r="G3459" s="4" t="s">
        <v>18</v>
      </c>
      <c r="H3459" s="5">
        <v>1617</v>
      </c>
      <c r="J3459" s="9" t="s">
        <v>785</v>
      </c>
      <c r="N3459" s="4" t="s">
        <v>20</v>
      </c>
      <c r="P3459" s="4" t="s">
        <v>786</v>
      </c>
      <c r="T3459" s="1" t="str">
        <f>J3459</f>
        <v>TACITO  DE  BRITO  PEDROSA   ME</v>
      </c>
      <c r="U3459" s="1" t="str">
        <f>P3459</f>
        <v>24.351.355/0001-93</v>
      </c>
    </row>
    <row r="3460" spans="1:21">
      <c r="A3460" s="9" t="s">
        <v>22</v>
      </c>
      <c r="B3460" s="4" t="s">
        <v>23</v>
      </c>
      <c r="C3460" s="4" t="s">
        <v>24</v>
      </c>
      <c r="G3460" s="4" t="s">
        <v>25</v>
      </c>
      <c r="T3460" t="s">
        <v>785</v>
      </c>
      <c r="U3460" t="s">
        <v>786</v>
      </c>
    </row>
    <row r="3461" spans="1:21">
      <c r="B3461" s="4" t="s">
        <v>26</v>
      </c>
      <c r="T3461" t="s">
        <v>785</v>
      </c>
      <c r="U3461" t="s">
        <v>786</v>
      </c>
    </row>
    <row r="3462" spans="1:21">
      <c r="G3462" s="2" t="s">
        <v>27</v>
      </c>
      <c r="I3462" s="2" t="s">
        <v>28</v>
      </c>
      <c r="O3462" s="2" t="s">
        <v>29</v>
      </c>
      <c r="T3462" t="s">
        <v>785</v>
      </c>
      <c r="U3462" t="s">
        <v>786</v>
      </c>
    </row>
    <row r="3463" spans="1:21">
      <c r="A3463" s="8" t="s">
        <v>30</v>
      </c>
      <c r="D3463" s="8" t="s">
        <v>31</v>
      </c>
      <c r="E3463" s="2" t="s">
        <v>32</v>
      </c>
      <c r="F3463" s="2" t="s">
        <v>33</v>
      </c>
      <c r="G3463" s="2" t="s">
        <v>34</v>
      </c>
      <c r="H3463" s="2" t="s">
        <v>28</v>
      </c>
      <c r="I3463" s="2" t="s">
        <v>34</v>
      </c>
      <c r="J3463" s="8" t="s">
        <v>35</v>
      </c>
      <c r="K3463" s="8" t="s">
        <v>36</v>
      </c>
      <c r="L3463" s="8" t="s">
        <v>93</v>
      </c>
      <c r="M3463" s="8" t="s">
        <v>94</v>
      </c>
      <c r="N3463" s="2" t="s">
        <v>29</v>
      </c>
      <c r="O3463" s="2" t="s">
        <v>34</v>
      </c>
      <c r="P3463" s="2" t="s">
        <v>38</v>
      </c>
      <c r="Q3463" s="2" t="s">
        <v>39</v>
      </c>
      <c r="T3463" t="s">
        <v>785</v>
      </c>
      <c r="U3463" t="s">
        <v>786</v>
      </c>
    </row>
    <row r="3464" spans="1:21">
      <c r="A3464" s="11">
        <v>1487</v>
      </c>
      <c r="B3464" s="2" t="s">
        <v>787</v>
      </c>
      <c r="D3464" s="8" t="s">
        <v>54</v>
      </c>
      <c r="E3464" s="16">
        <v>40</v>
      </c>
      <c r="F3464" s="16">
        <v>2.38</v>
      </c>
      <c r="G3464" s="16">
        <v>0</v>
      </c>
      <c r="H3464" s="16">
        <v>2.38</v>
      </c>
      <c r="I3464" s="16">
        <v>0</v>
      </c>
      <c r="J3464" s="18">
        <v>0</v>
      </c>
      <c r="K3464" s="18">
        <v>0</v>
      </c>
      <c r="L3464" s="14">
        <v>0</v>
      </c>
      <c r="M3464" s="18">
        <v>0</v>
      </c>
      <c r="N3464" s="16">
        <v>95.2</v>
      </c>
      <c r="O3464" s="16">
        <v>0</v>
      </c>
      <c r="T3464" t="s">
        <v>785</v>
      </c>
      <c r="U3464" t="s">
        <v>786</v>
      </c>
    </row>
    <row r="3465" spans="1:21">
      <c r="A3465" s="11">
        <v>1492</v>
      </c>
      <c r="B3465" s="2" t="s">
        <v>793</v>
      </c>
      <c r="D3465" s="8" t="s">
        <v>54</v>
      </c>
      <c r="E3465" s="16">
        <v>100</v>
      </c>
      <c r="F3465" s="16">
        <v>1.25</v>
      </c>
      <c r="G3465" s="16">
        <v>0</v>
      </c>
      <c r="H3465" s="16">
        <v>1.25</v>
      </c>
      <c r="I3465" s="16">
        <v>0</v>
      </c>
      <c r="J3465" s="18">
        <v>0</v>
      </c>
      <c r="K3465" s="18">
        <v>0</v>
      </c>
      <c r="L3465" s="14">
        <v>0</v>
      </c>
      <c r="M3465" s="18">
        <v>0</v>
      </c>
      <c r="N3465" s="16">
        <v>125</v>
      </c>
      <c r="O3465" s="16">
        <v>0</v>
      </c>
      <c r="T3465" t="s">
        <v>785</v>
      </c>
      <c r="U3465" t="s">
        <v>786</v>
      </c>
    </row>
    <row r="3466" spans="1:21">
      <c r="A3466" s="11">
        <v>1494</v>
      </c>
      <c r="B3466" s="2" t="s">
        <v>788</v>
      </c>
      <c r="D3466" s="8" t="s">
        <v>54</v>
      </c>
      <c r="E3466" s="16">
        <v>100</v>
      </c>
      <c r="F3466" s="16">
        <v>1.65</v>
      </c>
      <c r="G3466" s="16">
        <v>0</v>
      </c>
      <c r="H3466" s="16">
        <v>1.65</v>
      </c>
      <c r="I3466" s="16">
        <v>0</v>
      </c>
      <c r="J3466" s="18">
        <v>0</v>
      </c>
      <c r="K3466" s="18">
        <v>0</v>
      </c>
      <c r="L3466" s="14">
        <v>0</v>
      </c>
      <c r="M3466" s="18">
        <v>0</v>
      </c>
      <c r="N3466" s="16">
        <v>165</v>
      </c>
      <c r="O3466" s="16">
        <v>0</v>
      </c>
      <c r="T3466" t="s">
        <v>785</v>
      </c>
      <c r="U3466" t="s">
        <v>786</v>
      </c>
    </row>
    <row r="3467" spans="1:21">
      <c r="A3467" s="11">
        <v>1406</v>
      </c>
      <c r="B3467" s="2" t="s">
        <v>789</v>
      </c>
      <c r="D3467" s="8" t="s">
        <v>54</v>
      </c>
      <c r="E3467" s="16">
        <v>25</v>
      </c>
      <c r="F3467" s="16">
        <v>4.17</v>
      </c>
      <c r="G3467" s="16">
        <v>0</v>
      </c>
      <c r="H3467" s="16">
        <v>4.17</v>
      </c>
      <c r="I3467" s="16">
        <v>0</v>
      </c>
      <c r="J3467" s="18">
        <v>0</v>
      </c>
      <c r="K3467" s="18">
        <v>0</v>
      </c>
      <c r="L3467" s="14">
        <v>0</v>
      </c>
      <c r="M3467" s="18">
        <v>0</v>
      </c>
      <c r="N3467" s="16">
        <v>104.25</v>
      </c>
      <c r="O3467" s="16">
        <v>0</v>
      </c>
      <c r="T3467" t="s">
        <v>785</v>
      </c>
      <c r="U3467" t="s">
        <v>786</v>
      </c>
    </row>
    <row r="3468" spans="1:21">
      <c r="A3468" s="11">
        <v>1405</v>
      </c>
      <c r="B3468" s="2" t="s">
        <v>800</v>
      </c>
      <c r="D3468" s="8" t="s">
        <v>54</v>
      </c>
      <c r="E3468" s="16">
        <v>3</v>
      </c>
      <c r="F3468" s="16">
        <v>1.8</v>
      </c>
      <c r="G3468" s="16">
        <v>0</v>
      </c>
      <c r="H3468" s="16">
        <v>1.8</v>
      </c>
      <c r="I3468" s="16">
        <v>0</v>
      </c>
      <c r="J3468" s="18">
        <v>0</v>
      </c>
      <c r="K3468" s="18">
        <v>0</v>
      </c>
      <c r="L3468" s="14">
        <v>0</v>
      </c>
      <c r="M3468" s="18">
        <v>0</v>
      </c>
      <c r="N3468" s="16">
        <v>5.4</v>
      </c>
      <c r="O3468" s="16">
        <v>0</v>
      </c>
      <c r="T3468" t="s">
        <v>785</v>
      </c>
      <c r="U3468" t="s">
        <v>786</v>
      </c>
    </row>
    <row r="3469" spans="1:21">
      <c r="A3469" s="11">
        <v>1403</v>
      </c>
      <c r="B3469" s="2" t="s">
        <v>790</v>
      </c>
      <c r="D3469" s="8" t="s">
        <v>54</v>
      </c>
      <c r="E3469" s="16">
        <v>20</v>
      </c>
      <c r="F3469" s="16">
        <v>1.2</v>
      </c>
      <c r="G3469" s="16">
        <v>0</v>
      </c>
      <c r="H3469" s="16">
        <v>1.2</v>
      </c>
      <c r="I3469" s="16">
        <v>0</v>
      </c>
      <c r="J3469" s="18">
        <v>0</v>
      </c>
      <c r="K3469" s="18">
        <v>0</v>
      </c>
      <c r="L3469" s="14">
        <v>0</v>
      </c>
      <c r="M3469" s="18">
        <v>0</v>
      </c>
      <c r="N3469" s="16">
        <v>24</v>
      </c>
      <c r="O3469" s="16">
        <v>0</v>
      </c>
      <c r="T3469" t="s">
        <v>785</v>
      </c>
      <c r="U3469" t="s">
        <v>786</v>
      </c>
    </row>
    <row r="3470" spans="1:21">
      <c r="A3470" s="11">
        <v>1472</v>
      </c>
      <c r="B3470" s="2" t="s">
        <v>791</v>
      </c>
      <c r="D3470" s="8" t="s">
        <v>54</v>
      </c>
      <c r="E3470" s="16">
        <v>35</v>
      </c>
      <c r="F3470" s="16">
        <v>1.8</v>
      </c>
      <c r="G3470" s="16">
        <v>0</v>
      </c>
      <c r="H3470" s="16">
        <v>1.8</v>
      </c>
      <c r="I3470" s="16">
        <v>0</v>
      </c>
      <c r="J3470" s="18">
        <v>0</v>
      </c>
      <c r="K3470" s="18">
        <v>0</v>
      </c>
      <c r="L3470" s="14">
        <v>0</v>
      </c>
      <c r="M3470" s="18">
        <v>0</v>
      </c>
      <c r="N3470" s="16">
        <v>63</v>
      </c>
      <c r="O3470" s="16">
        <v>0</v>
      </c>
      <c r="T3470" t="s">
        <v>785</v>
      </c>
      <c r="U3470" t="s">
        <v>786</v>
      </c>
    </row>
    <row r="3471" spans="1:21">
      <c r="A3471" s="11">
        <v>1470</v>
      </c>
      <c r="B3471" s="2" t="s">
        <v>792</v>
      </c>
      <c r="D3471" s="8" t="s">
        <v>54</v>
      </c>
      <c r="E3471" s="16">
        <v>70</v>
      </c>
      <c r="F3471" s="16">
        <v>1.98</v>
      </c>
      <c r="G3471" s="16">
        <v>0</v>
      </c>
      <c r="H3471" s="16">
        <v>1.98</v>
      </c>
      <c r="I3471" s="16">
        <v>0</v>
      </c>
      <c r="J3471" s="18">
        <v>0</v>
      </c>
      <c r="K3471" s="18">
        <v>0</v>
      </c>
      <c r="L3471" s="14">
        <v>0</v>
      </c>
      <c r="M3471" s="18">
        <v>0</v>
      </c>
      <c r="N3471" s="16">
        <v>138.6</v>
      </c>
      <c r="O3471" s="16">
        <v>0</v>
      </c>
      <c r="T3471" t="s">
        <v>785</v>
      </c>
      <c r="U3471" t="s">
        <v>786</v>
      </c>
    </row>
    <row r="3472" spans="1:21">
      <c r="A3472" s="11">
        <v>1482</v>
      </c>
      <c r="B3472" s="2" t="s">
        <v>799</v>
      </c>
      <c r="D3472" s="8" t="s">
        <v>54</v>
      </c>
      <c r="E3472" s="16">
        <v>110</v>
      </c>
      <c r="F3472" s="16">
        <v>2.33</v>
      </c>
      <c r="G3472" s="16">
        <v>0</v>
      </c>
      <c r="H3472" s="16">
        <v>2.33</v>
      </c>
      <c r="I3472" s="16">
        <v>0</v>
      </c>
      <c r="J3472" s="18">
        <v>0</v>
      </c>
      <c r="K3472" s="18">
        <v>0</v>
      </c>
      <c r="L3472" s="14">
        <v>0</v>
      </c>
      <c r="M3472" s="18">
        <v>0</v>
      </c>
      <c r="N3472" s="16">
        <v>256.3</v>
      </c>
      <c r="O3472" s="16">
        <v>0</v>
      </c>
      <c r="T3472" t="s">
        <v>785</v>
      </c>
      <c r="U3472" t="s">
        <v>786</v>
      </c>
    </row>
    <row r="3473" spans="1:21">
      <c r="A3473" s="11">
        <v>1468</v>
      </c>
      <c r="B3473" s="2" t="s">
        <v>644</v>
      </c>
      <c r="D3473" s="8" t="s">
        <v>54</v>
      </c>
      <c r="E3473" s="16">
        <v>15</v>
      </c>
      <c r="F3473" s="16">
        <v>1.99</v>
      </c>
      <c r="G3473" s="16">
        <v>0</v>
      </c>
      <c r="H3473" s="16">
        <v>1.99</v>
      </c>
      <c r="I3473" s="16">
        <v>0</v>
      </c>
      <c r="J3473" s="18">
        <v>0</v>
      </c>
      <c r="K3473" s="18">
        <v>0</v>
      </c>
      <c r="L3473" s="14">
        <v>0</v>
      </c>
      <c r="M3473" s="18">
        <v>0</v>
      </c>
      <c r="N3473" s="16">
        <v>29.85</v>
      </c>
      <c r="O3473" s="16">
        <v>0</v>
      </c>
      <c r="T3473" t="s">
        <v>785</v>
      </c>
      <c r="U3473" t="s">
        <v>786</v>
      </c>
    </row>
    <row r="3474" spans="1:21">
      <c r="A3474" s="11">
        <v>1465</v>
      </c>
      <c r="B3474" s="2" t="s">
        <v>794</v>
      </c>
      <c r="D3474" s="8" t="s">
        <v>54</v>
      </c>
      <c r="E3474" s="16">
        <v>90</v>
      </c>
      <c r="F3474" s="16">
        <v>1.75</v>
      </c>
      <c r="G3474" s="16">
        <v>0</v>
      </c>
      <c r="H3474" s="16">
        <v>1.75</v>
      </c>
      <c r="I3474" s="16">
        <v>0</v>
      </c>
      <c r="J3474" s="18">
        <v>0</v>
      </c>
      <c r="K3474" s="18">
        <v>0</v>
      </c>
      <c r="L3474" s="14">
        <v>0</v>
      </c>
      <c r="M3474" s="18">
        <v>0</v>
      </c>
      <c r="N3474" s="16">
        <v>157.5</v>
      </c>
      <c r="O3474" s="16">
        <v>0</v>
      </c>
      <c r="T3474" t="s">
        <v>785</v>
      </c>
      <c r="U3474" t="s">
        <v>786</v>
      </c>
    </row>
    <row r="3475" spans="1:21">
      <c r="A3475" s="11">
        <v>2008</v>
      </c>
      <c r="B3475" s="2" t="s">
        <v>795</v>
      </c>
      <c r="D3475" s="8" t="s">
        <v>41</v>
      </c>
      <c r="E3475" s="16">
        <v>180</v>
      </c>
      <c r="F3475" s="16">
        <v>0.25</v>
      </c>
      <c r="G3475" s="16">
        <v>0</v>
      </c>
      <c r="H3475" s="16">
        <v>0.25</v>
      </c>
      <c r="I3475" s="16">
        <v>0</v>
      </c>
      <c r="J3475" s="18">
        <v>0</v>
      </c>
      <c r="K3475" s="18">
        <v>0</v>
      </c>
      <c r="L3475" s="14">
        <v>0</v>
      </c>
      <c r="M3475" s="18">
        <v>0</v>
      </c>
      <c r="N3475" s="16">
        <v>45</v>
      </c>
      <c r="O3475" s="16">
        <v>0</v>
      </c>
      <c r="T3475" t="s">
        <v>785</v>
      </c>
      <c r="U3475" t="s">
        <v>786</v>
      </c>
    </row>
    <row r="3476" spans="1:21">
      <c r="T3476" t="s">
        <v>785</v>
      </c>
      <c r="U3476" t="s">
        <v>786</v>
      </c>
    </row>
    <row r="3477" spans="1:21">
      <c r="A3477" s="12" t="s">
        <v>61</v>
      </c>
      <c r="T3477" t="s">
        <v>785</v>
      </c>
      <c r="U3477" t="s">
        <v>786</v>
      </c>
    </row>
    <row r="3478" spans="1:21">
      <c r="T3478" t="s">
        <v>785</v>
      </c>
      <c r="U3478" t="s">
        <v>786</v>
      </c>
    </row>
    <row r="3479" spans="1:21">
      <c r="A3479" s="8" t="s">
        <v>62</v>
      </c>
      <c r="T3479" t="s">
        <v>785</v>
      </c>
      <c r="U3479" t="s">
        <v>786</v>
      </c>
    </row>
    <row r="3480" spans="1:21">
      <c r="T3480" t="s">
        <v>785</v>
      </c>
      <c r="U3480" t="s">
        <v>786</v>
      </c>
    </row>
    <row r="3481" spans="1:21">
      <c r="T3481" t="s">
        <v>785</v>
      </c>
      <c r="U3481" t="s">
        <v>786</v>
      </c>
    </row>
    <row r="3482" spans="1:21">
      <c r="T3482" t="s">
        <v>785</v>
      </c>
      <c r="U3482" t="s">
        <v>786</v>
      </c>
    </row>
    <row r="3483" spans="1:21">
      <c r="T3483" t="s">
        <v>785</v>
      </c>
      <c r="U3483" t="s">
        <v>786</v>
      </c>
    </row>
    <row r="3484" spans="1:21">
      <c r="T3484" t="s">
        <v>785</v>
      </c>
      <c r="U3484" t="s">
        <v>786</v>
      </c>
    </row>
    <row r="3485" spans="1:21">
      <c r="A3485" s="8" t="s">
        <v>0</v>
      </c>
      <c r="B3485" s="2" t="s">
        <v>1</v>
      </c>
      <c r="C3485" s="3">
        <v>78</v>
      </c>
      <c r="D3485" s="8" t="s">
        <v>2</v>
      </c>
      <c r="E3485" s="3">
        <v>106</v>
      </c>
      <c r="T3485" t="s">
        <v>785</v>
      </c>
      <c r="U3485" t="s">
        <v>786</v>
      </c>
    </row>
    <row r="3486" spans="1:21">
      <c r="A3486" s="8" t="s">
        <v>3</v>
      </c>
      <c r="B3486" s="2" t="s">
        <v>4</v>
      </c>
      <c r="D3486" s="8" t="s">
        <v>5</v>
      </c>
      <c r="T3486" t="s">
        <v>785</v>
      </c>
      <c r="U3486" t="s">
        <v>786</v>
      </c>
    </row>
    <row r="3487" spans="1:21">
      <c r="A3487" s="8" t="s">
        <v>6</v>
      </c>
      <c r="B3487" s="2" t="s">
        <v>7</v>
      </c>
      <c r="D3487" s="8" t="s">
        <v>8</v>
      </c>
      <c r="T3487" t="s">
        <v>785</v>
      </c>
      <c r="U3487" t="s">
        <v>786</v>
      </c>
    </row>
    <row r="3488" spans="1:21">
      <c r="T3488" t="s">
        <v>785</v>
      </c>
      <c r="U3488" t="s">
        <v>786</v>
      </c>
    </row>
    <row r="3489" spans="1:21">
      <c r="A3489" s="8" t="s">
        <v>9</v>
      </c>
      <c r="T3489" t="s">
        <v>785</v>
      </c>
      <c r="U3489" t="s">
        <v>786</v>
      </c>
    </row>
    <row r="3490" spans="1:21">
      <c r="A3490" s="8" t="s">
        <v>10</v>
      </c>
      <c r="T3490" t="s">
        <v>785</v>
      </c>
      <c r="U3490" t="s">
        <v>786</v>
      </c>
    </row>
    <row r="3491" spans="1:21">
      <c r="A3491" s="8" t="s">
        <v>11</v>
      </c>
      <c r="T3491" t="s">
        <v>785</v>
      </c>
      <c r="U3491" t="s">
        <v>786</v>
      </c>
    </row>
    <row r="3492" spans="1:21">
      <c r="A3492" s="8" t="s">
        <v>12</v>
      </c>
      <c r="T3492" t="s">
        <v>785</v>
      </c>
      <c r="U3492" t="s">
        <v>786</v>
      </c>
    </row>
    <row r="3493" spans="1:21">
      <c r="T3493" t="s">
        <v>785</v>
      </c>
      <c r="U3493" t="s">
        <v>786</v>
      </c>
    </row>
    <row r="3494" spans="1:21">
      <c r="A3494" s="9" t="s">
        <v>13</v>
      </c>
      <c r="C3494" s="4" t="s">
        <v>194</v>
      </c>
      <c r="T3494" t="s">
        <v>785</v>
      </c>
      <c r="U3494" t="s">
        <v>786</v>
      </c>
    </row>
    <row r="3495" spans="1:21">
      <c r="A3495" s="9" t="s">
        <v>49</v>
      </c>
      <c r="B3495" s="5">
        <v>3636</v>
      </c>
      <c r="D3495" s="9" t="s">
        <v>16</v>
      </c>
      <c r="E3495" s="4" t="s">
        <v>50</v>
      </c>
      <c r="H3495" s="4" t="s">
        <v>18</v>
      </c>
      <c r="I3495" s="5">
        <v>1617</v>
      </c>
      <c r="K3495" s="9" t="s">
        <v>785</v>
      </c>
      <c r="O3495" s="4" t="s">
        <v>20</v>
      </c>
      <c r="Q3495" s="4" t="s">
        <v>786</v>
      </c>
      <c r="T3495" s="1" t="str">
        <f>K3495</f>
        <v>TACITO  DE  BRITO  PEDROSA   ME</v>
      </c>
      <c r="U3495" s="1" t="str">
        <f>Q3495</f>
        <v>24.351.355/0001-93</v>
      </c>
    </row>
    <row r="3496" spans="1:21">
      <c r="B3496" s="4" t="s">
        <v>22</v>
      </c>
      <c r="C3496" s="4" t="s">
        <v>23</v>
      </c>
      <c r="D3496" s="9" t="s">
        <v>24</v>
      </c>
      <c r="H3496" s="4" t="s">
        <v>25</v>
      </c>
      <c r="T3496" t="s">
        <v>785</v>
      </c>
      <c r="U3496" t="s">
        <v>786</v>
      </c>
    </row>
    <row r="3497" spans="1:21">
      <c r="B3497" s="4" t="s">
        <v>26</v>
      </c>
      <c r="T3497" t="s">
        <v>785</v>
      </c>
      <c r="U3497" t="s">
        <v>786</v>
      </c>
    </row>
    <row r="3498" spans="1:21">
      <c r="H3498" s="2" t="s">
        <v>27</v>
      </c>
      <c r="J3498" s="8" t="s">
        <v>28</v>
      </c>
      <c r="P3498" s="2" t="s">
        <v>29</v>
      </c>
      <c r="T3498" t="s">
        <v>785</v>
      </c>
      <c r="U3498" t="s">
        <v>786</v>
      </c>
    </row>
    <row r="3499" spans="1:21">
      <c r="A3499" s="8" t="s">
        <v>30</v>
      </c>
      <c r="E3499" s="2" t="s">
        <v>31</v>
      </c>
      <c r="F3499" s="2" t="s">
        <v>32</v>
      </c>
      <c r="G3499" s="2" t="s">
        <v>33</v>
      </c>
      <c r="H3499" s="2" t="s">
        <v>34</v>
      </c>
      <c r="I3499" s="2" t="s">
        <v>28</v>
      </c>
      <c r="J3499" s="8" t="s">
        <v>34</v>
      </c>
      <c r="K3499" s="8" t="s">
        <v>35</v>
      </c>
      <c r="L3499" s="8" t="s">
        <v>36</v>
      </c>
      <c r="M3499" s="8" t="s">
        <v>37</v>
      </c>
      <c r="O3499" s="2" t="s">
        <v>29</v>
      </c>
      <c r="P3499" s="2" t="s">
        <v>34</v>
      </c>
      <c r="Q3499" s="2" t="s">
        <v>38</v>
      </c>
      <c r="R3499" s="2" t="s">
        <v>39</v>
      </c>
      <c r="T3499" t="s">
        <v>785</v>
      </c>
      <c r="U3499" t="s">
        <v>786</v>
      </c>
    </row>
    <row r="3500" spans="1:21">
      <c r="A3500" s="11">
        <v>2011</v>
      </c>
      <c r="C3500" s="2" t="s">
        <v>645</v>
      </c>
      <c r="E3500" s="2" t="s">
        <v>41</v>
      </c>
      <c r="F3500" s="16">
        <v>250</v>
      </c>
      <c r="G3500" s="16">
        <v>0.64</v>
      </c>
      <c r="H3500" s="16">
        <v>0</v>
      </c>
      <c r="I3500" s="16">
        <v>0.64</v>
      </c>
      <c r="J3500" s="18">
        <v>0</v>
      </c>
      <c r="K3500" s="18">
        <v>0</v>
      </c>
      <c r="L3500" s="18">
        <v>0</v>
      </c>
      <c r="M3500" s="14">
        <v>0</v>
      </c>
      <c r="N3500" s="16">
        <v>0</v>
      </c>
      <c r="O3500" s="16">
        <v>160</v>
      </c>
      <c r="P3500" s="16">
        <v>0</v>
      </c>
      <c r="T3500" t="s">
        <v>785</v>
      </c>
      <c r="U3500" t="s">
        <v>786</v>
      </c>
    </row>
    <row r="3501" spans="1:21">
      <c r="A3501" s="11">
        <v>2010</v>
      </c>
      <c r="C3501" s="2" t="s">
        <v>796</v>
      </c>
      <c r="E3501" s="2" t="s">
        <v>41</v>
      </c>
      <c r="F3501" s="16">
        <v>35</v>
      </c>
      <c r="G3501" s="16">
        <v>0.75</v>
      </c>
      <c r="H3501" s="16">
        <v>0</v>
      </c>
      <c r="I3501" s="16">
        <v>0.75</v>
      </c>
      <c r="J3501" s="18">
        <v>0</v>
      </c>
      <c r="K3501" s="18">
        <v>0</v>
      </c>
      <c r="L3501" s="18">
        <v>0</v>
      </c>
      <c r="M3501" s="14">
        <v>0</v>
      </c>
      <c r="N3501" s="16">
        <v>0</v>
      </c>
      <c r="O3501" s="16">
        <v>26.25</v>
      </c>
      <c r="P3501" s="16">
        <v>0</v>
      </c>
      <c r="T3501" t="s">
        <v>785</v>
      </c>
      <c r="U3501" t="s">
        <v>786</v>
      </c>
    </row>
    <row r="3502" spans="1:21">
      <c r="A3502" s="11">
        <v>1417</v>
      </c>
      <c r="C3502" s="2" t="s">
        <v>798</v>
      </c>
      <c r="E3502" s="2" t="s">
        <v>54</v>
      </c>
      <c r="F3502" s="16">
        <v>60</v>
      </c>
      <c r="G3502" s="16">
        <v>1.31</v>
      </c>
      <c r="H3502" s="16">
        <v>0</v>
      </c>
      <c r="I3502" s="16">
        <v>1.31</v>
      </c>
      <c r="J3502" s="18">
        <v>0</v>
      </c>
      <c r="K3502" s="18">
        <v>0</v>
      </c>
      <c r="L3502" s="18">
        <v>0</v>
      </c>
      <c r="M3502" s="14">
        <v>0</v>
      </c>
      <c r="N3502" s="16">
        <v>0</v>
      </c>
      <c r="O3502" s="16">
        <v>78.599999999999994</v>
      </c>
      <c r="P3502" s="16">
        <v>0</v>
      </c>
      <c r="T3502" t="s">
        <v>785</v>
      </c>
      <c r="U3502" t="s">
        <v>786</v>
      </c>
    </row>
    <row r="3503" spans="1:21">
      <c r="A3503" s="11">
        <v>1450</v>
      </c>
      <c r="C3503" s="2" t="s">
        <v>797</v>
      </c>
      <c r="E3503" s="2" t="s">
        <v>54</v>
      </c>
      <c r="F3503" s="16">
        <v>20</v>
      </c>
      <c r="G3503" s="16">
        <v>2.8</v>
      </c>
      <c r="H3503" s="16">
        <v>0</v>
      </c>
      <c r="I3503" s="16">
        <v>2.8</v>
      </c>
      <c r="J3503" s="18">
        <v>0</v>
      </c>
      <c r="K3503" s="18">
        <v>0</v>
      </c>
      <c r="L3503" s="18">
        <v>0</v>
      </c>
      <c r="M3503" s="14">
        <v>0</v>
      </c>
      <c r="N3503" s="16">
        <v>0</v>
      </c>
      <c r="O3503" s="16">
        <v>56</v>
      </c>
      <c r="P3503" s="16">
        <v>0</v>
      </c>
      <c r="T3503" t="s">
        <v>785</v>
      </c>
      <c r="U3503" t="s">
        <v>786</v>
      </c>
    </row>
    <row r="3504" spans="1:21">
      <c r="M3504" s="9" t="s">
        <v>45</v>
      </c>
      <c r="P3504" s="20">
        <v>1529.95</v>
      </c>
      <c r="T3504" t="s">
        <v>785</v>
      </c>
      <c r="U3504" t="s">
        <v>786</v>
      </c>
    </row>
    <row r="3505" spans="1:21">
      <c r="M3505" s="9" t="s">
        <v>46</v>
      </c>
      <c r="P3505" s="20">
        <v>1529.95</v>
      </c>
      <c r="T3505" t="s">
        <v>785</v>
      </c>
      <c r="U3505" t="s">
        <v>786</v>
      </c>
    </row>
    <row r="3506" spans="1:21">
      <c r="M3506" s="9" t="s">
        <v>47</v>
      </c>
      <c r="P3506" s="20">
        <v>158045.04</v>
      </c>
      <c r="T3506" t="s">
        <v>785</v>
      </c>
      <c r="U3506" t="s">
        <v>786</v>
      </c>
    </row>
    <row r="3507" spans="1:21">
      <c r="A3507" s="9" t="s">
        <v>13</v>
      </c>
      <c r="C3507" s="4" t="s">
        <v>348</v>
      </c>
      <c r="T3507" t="s">
        <v>785</v>
      </c>
      <c r="U3507" t="s">
        <v>786</v>
      </c>
    </row>
    <row r="3508" spans="1:21">
      <c r="A3508" s="9" t="s">
        <v>49</v>
      </c>
      <c r="B3508" s="5">
        <v>3637</v>
      </c>
      <c r="D3508" s="9" t="s">
        <v>16</v>
      </c>
      <c r="E3508" s="4" t="s">
        <v>50</v>
      </c>
      <c r="H3508" s="4" t="s">
        <v>18</v>
      </c>
      <c r="I3508" s="5">
        <v>1617</v>
      </c>
      <c r="K3508" s="9" t="s">
        <v>785</v>
      </c>
      <c r="O3508" s="4" t="s">
        <v>20</v>
      </c>
      <c r="Q3508" s="4" t="s">
        <v>786</v>
      </c>
      <c r="T3508" s="1" t="str">
        <f>K3508</f>
        <v>TACITO  DE  BRITO  PEDROSA   ME</v>
      </c>
      <c r="U3508" s="1" t="str">
        <f>Q3508</f>
        <v>24.351.355/0001-93</v>
      </c>
    </row>
    <row r="3509" spans="1:21">
      <c r="B3509" s="4" t="s">
        <v>22</v>
      </c>
      <c r="C3509" s="4" t="s">
        <v>23</v>
      </c>
      <c r="D3509" s="9" t="s">
        <v>24</v>
      </c>
      <c r="H3509" s="4" t="s">
        <v>25</v>
      </c>
      <c r="T3509" t="s">
        <v>785</v>
      </c>
      <c r="U3509" t="s">
        <v>786</v>
      </c>
    </row>
    <row r="3510" spans="1:21">
      <c r="B3510" s="4" t="s">
        <v>26</v>
      </c>
      <c r="T3510" t="s">
        <v>785</v>
      </c>
      <c r="U3510" t="s">
        <v>786</v>
      </c>
    </row>
    <row r="3511" spans="1:21">
      <c r="H3511" s="2" t="s">
        <v>27</v>
      </c>
      <c r="J3511" s="8" t="s">
        <v>28</v>
      </c>
      <c r="P3511" s="2" t="s">
        <v>29</v>
      </c>
      <c r="T3511" t="s">
        <v>785</v>
      </c>
      <c r="U3511" t="s">
        <v>786</v>
      </c>
    </row>
    <row r="3512" spans="1:21">
      <c r="A3512" s="8" t="s">
        <v>30</v>
      </c>
      <c r="E3512" s="2" t="s">
        <v>31</v>
      </c>
      <c r="F3512" s="2" t="s">
        <v>32</v>
      </c>
      <c r="G3512" s="2" t="s">
        <v>33</v>
      </c>
      <c r="H3512" s="2" t="s">
        <v>34</v>
      </c>
      <c r="I3512" s="2" t="s">
        <v>28</v>
      </c>
      <c r="J3512" s="8" t="s">
        <v>34</v>
      </c>
      <c r="K3512" s="8" t="s">
        <v>35</v>
      </c>
      <c r="L3512" s="8" t="s">
        <v>36</v>
      </c>
      <c r="M3512" s="8" t="s">
        <v>37</v>
      </c>
      <c r="O3512" s="2" t="s">
        <v>29</v>
      </c>
      <c r="P3512" s="2" t="s">
        <v>34</v>
      </c>
      <c r="Q3512" s="2" t="s">
        <v>38</v>
      </c>
      <c r="R3512" s="2" t="s">
        <v>39</v>
      </c>
      <c r="T3512" t="s">
        <v>785</v>
      </c>
      <c r="U3512" t="s">
        <v>786</v>
      </c>
    </row>
    <row r="3513" spans="1:21">
      <c r="A3513" s="11">
        <v>1417</v>
      </c>
      <c r="C3513" s="2" t="s">
        <v>798</v>
      </c>
      <c r="E3513" s="2" t="s">
        <v>54</v>
      </c>
      <c r="F3513" s="16">
        <v>60</v>
      </c>
      <c r="G3513" s="16">
        <v>1.31</v>
      </c>
      <c r="H3513" s="16">
        <v>0</v>
      </c>
      <c r="I3513" s="16">
        <v>1.31</v>
      </c>
      <c r="J3513" s="18">
        <v>0</v>
      </c>
      <c r="K3513" s="18">
        <v>0</v>
      </c>
      <c r="L3513" s="18">
        <v>0</v>
      </c>
      <c r="M3513" s="14">
        <v>0</v>
      </c>
      <c r="N3513" s="16">
        <v>0</v>
      </c>
      <c r="O3513" s="16">
        <v>78.599999999999994</v>
      </c>
      <c r="P3513" s="16">
        <v>0</v>
      </c>
      <c r="T3513" t="s">
        <v>785</v>
      </c>
      <c r="U3513" t="s">
        <v>786</v>
      </c>
    </row>
    <row r="3514" spans="1:21">
      <c r="A3514" s="11">
        <v>1492</v>
      </c>
      <c r="C3514" s="2" t="s">
        <v>793</v>
      </c>
      <c r="E3514" s="2" t="s">
        <v>54</v>
      </c>
      <c r="F3514" s="16">
        <v>120</v>
      </c>
      <c r="G3514" s="16">
        <v>1.25</v>
      </c>
      <c r="H3514" s="16">
        <v>0</v>
      </c>
      <c r="I3514" s="16">
        <v>1.25</v>
      </c>
      <c r="J3514" s="18">
        <v>0</v>
      </c>
      <c r="K3514" s="18">
        <v>0</v>
      </c>
      <c r="L3514" s="18">
        <v>0</v>
      </c>
      <c r="M3514" s="14">
        <v>0</v>
      </c>
      <c r="N3514" s="16">
        <v>0</v>
      </c>
      <c r="O3514" s="16">
        <v>150</v>
      </c>
      <c r="P3514" s="16">
        <v>0</v>
      </c>
      <c r="T3514" t="s">
        <v>785</v>
      </c>
      <c r="U3514" t="s">
        <v>786</v>
      </c>
    </row>
    <row r="3515" spans="1:21">
      <c r="A3515" s="11">
        <v>2010</v>
      </c>
      <c r="C3515" s="2" t="s">
        <v>796</v>
      </c>
      <c r="E3515" s="2" t="s">
        <v>41</v>
      </c>
      <c r="F3515" s="16">
        <v>35</v>
      </c>
      <c r="G3515" s="16">
        <v>0.75</v>
      </c>
      <c r="H3515" s="16">
        <v>0</v>
      </c>
      <c r="I3515" s="16">
        <v>0.75</v>
      </c>
      <c r="J3515" s="18">
        <v>0</v>
      </c>
      <c r="K3515" s="18">
        <v>0</v>
      </c>
      <c r="L3515" s="18">
        <v>0</v>
      </c>
      <c r="M3515" s="14">
        <v>0</v>
      </c>
      <c r="N3515" s="16">
        <v>0</v>
      </c>
      <c r="O3515" s="16">
        <v>26.25</v>
      </c>
      <c r="P3515" s="16">
        <v>0</v>
      </c>
      <c r="T3515" t="s">
        <v>785</v>
      </c>
      <c r="U3515" t="s">
        <v>786</v>
      </c>
    </row>
    <row r="3516" spans="1:21">
      <c r="A3516" s="11">
        <v>2011</v>
      </c>
      <c r="C3516" s="2" t="s">
        <v>645</v>
      </c>
      <c r="E3516" s="2" t="s">
        <v>41</v>
      </c>
      <c r="F3516" s="16">
        <v>300</v>
      </c>
      <c r="G3516" s="16">
        <v>0.64</v>
      </c>
      <c r="H3516" s="16">
        <v>0</v>
      </c>
      <c r="I3516" s="16">
        <v>0.64</v>
      </c>
      <c r="J3516" s="18">
        <v>0</v>
      </c>
      <c r="K3516" s="18">
        <v>0</v>
      </c>
      <c r="L3516" s="18">
        <v>0</v>
      </c>
      <c r="M3516" s="14">
        <v>0</v>
      </c>
      <c r="N3516" s="16">
        <v>0</v>
      </c>
      <c r="O3516" s="16">
        <v>192</v>
      </c>
      <c r="P3516" s="16">
        <v>0</v>
      </c>
      <c r="T3516" t="s">
        <v>785</v>
      </c>
      <c r="U3516" t="s">
        <v>786</v>
      </c>
    </row>
    <row r="3517" spans="1:21">
      <c r="A3517" s="11">
        <v>2008</v>
      </c>
      <c r="C3517" s="2" t="s">
        <v>795</v>
      </c>
      <c r="E3517" s="2" t="s">
        <v>41</v>
      </c>
      <c r="F3517" s="16">
        <v>200</v>
      </c>
      <c r="G3517" s="16">
        <v>0.25</v>
      </c>
      <c r="H3517" s="16">
        <v>0</v>
      </c>
      <c r="I3517" s="16">
        <v>0.25</v>
      </c>
      <c r="J3517" s="18">
        <v>0</v>
      </c>
      <c r="K3517" s="18">
        <v>0</v>
      </c>
      <c r="L3517" s="18">
        <v>0</v>
      </c>
      <c r="M3517" s="14">
        <v>0</v>
      </c>
      <c r="N3517" s="16">
        <v>0</v>
      </c>
      <c r="O3517" s="16">
        <v>50</v>
      </c>
      <c r="P3517" s="16">
        <v>0</v>
      </c>
      <c r="T3517" t="s">
        <v>785</v>
      </c>
      <c r="U3517" t="s">
        <v>786</v>
      </c>
    </row>
    <row r="3518" spans="1:21">
      <c r="T3518" t="s">
        <v>785</v>
      </c>
      <c r="U3518" t="s">
        <v>786</v>
      </c>
    </row>
    <row r="3519" spans="1:21">
      <c r="A3519" s="12" t="s">
        <v>61</v>
      </c>
      <c r="T3519" t="s">
        <v>785</v>
      </c>
      <c r="U3519" t="s">
        <v>786</v>
      </c>
    </row>
    <row r="3520" spans="1:21">
      <c r="T3520" t="s">
        <v>785</v>
      </c>
      <c r="U3520" t="s">
        <v>786</v>
      </c>
    </row>
    <row r="3521" spans="1:21">
      <c r="A3521" s="8" t="s">
        <v>62</v>
      </c>
      <c r="T3521" t="s">
        <v>785</v>
      </c>
      <c r="U3521" t="s">
        <v>786</v>
      </c>
    </row>
    <row r="3522" spans="1:21">
      <c r="T3522" t="s">
        <v>785</v>
      </c>
      <c r="U3522" t="s">
        <v>786</v>
      </c>
    </row>
    <row r="3523" spans="1:21">
      <c r="T3523" t="s">
        <v>785</v>
      </c>
      <c r="U3523" t="s">
        <v>786</v>
      </c>
    </row>
    <row r="3524" spans="1:21">
      <c r="T3524" t="s">
        <v>785</v>
      </c>
      <c r="U3524" t="s">
        <v>786</v>
      </c>
    </row>
    <row r="3525" spans="1:21">
      <c r="T3525" t="s">
        <v>785</v>
      </c>
      <c r="U3525" t="s">
        <v>786</v>
      </c>
    </row>
    <row r="3526" spans="1:21">
      <c r="T3526" t="s">
        <v>785</v>
      </c>
      <c r="U3526" t="s">
        <v>786</v>
      </c>
    </row>
    <row r="3527" spans="1:21">
      <c r="A3527" s="8" t="s">
        <v>0</v>
      </c>
      <c r="B3527" s="2" t="s">
        <v>1</v>
      </c>
      <c r="C3527" s="3">
        <v>79</v>
      </c>
      <c r="D3527" s="8" t="s">
        <v>2</v>
      </c>
      <c r="E3527" s="3">
        <v>106</v>
      </c>
      <c r="T3527" t="s">
        <v>785</v>
      </c>
      <c r="U3527" t="s">
        <v>786</v>
      </c>
    </row>
    <row r="3528" spans="1:21">
      <c r="A3528" s="8" t="s">
        <v>3</v>
      </c>
      <c r="B3528" s="2" t="s">
        <v>4</v>
      </c>
      <c r="D3528" s="8" t="s">
        <v>5</v>
      </c>
      <c r="T3528" t="s">
        <v>785</v>
      </c>
      <c r="U3528" t="s">
        <v>786</v>
      </c>
    </row>
    <row r="3529" spans="1:21">
      <c r="A3529" s="8" t="s">
        <v>6</v>
      </c>
      <c r="B3529" s="2" t="s">
        <v>7</v>
      </c>
      <c r="D3529" s="8" t="s">
        <v>8</v>
      </c>
      <c r="T3529" t="s">
        <v>785</v>
      </c>
      <c r="U3529" t="s">
        <v>786</v>
      </c>
    </row>
    <row r="3530" spans="1:21">
      <c r="T3530" t="s">
        <v>785</v>
      </c>
      <c r="U3530" t="s">
        <v>786</v>
      </c>
    </row>
    <row r="3531" spans="1:21">
      <c r="A3531" s="8" t="s">
        <v>9</v>
      </c>
      <c r="T3531" t="s">
        <v>785</v>
      </c>
      <c r="U3531" t="s">
        <v>786</v>
      </c>
    </row>
    <row r="3532" spans="1:21">
      <c r="A3532" s="8" t="s">
        <v>10</v>
      </c>
      <c r="T3532" t="s">
        <v>785</v>
      </c>
      <c r="U3532" t="s">
        <v>786</v>
      </c>
    </row>
    <row r="3533" spans="1:21">
      <c r="A3533" s="8" t="s">
        <v>11</v>
      </c>
      <c r="T3533" t="s">
        <v>785</v>
      </c>
      <c r="U3533" t="s">
        <v>786</v>
      </c>
    </row>
    <row r="3534" spans="1:21">
      <c r="A3534" s="8" t="s">
        <v>12</v>
      </c>
      <c r="T3534" t="s">
        <v>785</v>
      </c>
      <c r="U3534" t="s">
        <v>786</v>
      </c>
    </row>
    <row r="3535" spans="1:21">
      <c r="T3535" t="s">
        <v>785</v>
      </c>
      <c r="U3535" t="s">
        <v>786</v>
      </c>
    </row>
    <row r="3536" spans="1:21">
      <c r="A3536" s="9" t="s">
        <v>13</v>
      </c>
      <c r="B3536" s="4" t="s">
        <v>348</v>
      </c>
      <c r="T3536" t="s">
        <v>785</v>
      </c>
      <c r="U3536" t="s">
        <v>786</v>
      </c>
    </row>
    <row r="3537" spans="1:21">
      <c r="A3537" s="9" t="s">
        <v>49</v>
      </c>
      <c r="B3537" s="5">
        <v>3637</v>
      </c>
      <c r="C3537" s="4" t="s">
        <v>16</v>
      </c>
      <c r="D3537" s="9" t="s">
        <v>50</v>
      </c>
      <c r="G3537" s="4" t="s">
        <v>18</v>
      </c>
      <c r="H3537" s="5">
        <v>1617</v>
      </c>
      <c r="J3537" s="9" t="s">
        <v>785</v>
      </c>
      <c r="N3537" s="4" t="s">
        <v>20</v>
      </c>
      <c r="P3537" s="4" t="s">
        <v>786</v>
      </c>
      <c r="T3537" s="1" t="str">
        <f>J3537</f>
        <v>TACITO  DE  BRITO  PEDROSA   ME</v>
      </c>
      <c r="U3537" s="1" t="str">
        <f>P3537</f>
        <v>24.351.355/0001-93</v>
      </c>
    </row>
    <row r="3538" spans="1:21">
      <c r="A3538" s="9" t="s">
        <v>22</v>
      </c>
      <c r="B3538" s="4" t="s">
        <v>23</v>
      </c>
      <c r="C3538" s="4" t="s">
        <v>24</v>
      </c>
      <c r="G3538" s="4" t="s">
        <v>25</v>
      </c>
      <c r="T3538" t="s">
        <v>785</v>
      </c>
      <c r="U3538" t="s">
        <v>786</v>
      </c>
    </row>
    <row r="3539" spans="1:21">
      <c r="B3539" s="4" t="s">
        <v>26</v>
      </c>
      <c r="T3539" t="s">
        <v>785</v>
      </c>
      <c r="U3539" t="s">
        <v>786</v>
      </c>
    </row>
    <row r="3540" spans="1:21">
      <c r="G3540" s="2" t="s">
        <v>27</v>
      </c>
      <c r="I3540" s="2" t="s">
        <v>28</v>
      </c>
      <c r="O3540" s="2" t="s">
        <v>29</v>
      </c>
      <c r="T3540" t="s">
        <v>785</v>
      </c>
      <c r="U3540" t="s">
        <v>786</v>
      </c>
    </row>
    <row r="3541" spans="1:21">
      <c r="A3541" s="8" t="s">
        <v>30</v>
      </c>
      <c r="D3541" s="8" t="s">
        <v>31</v>
      </c>
      <c r="E3541" s="2" t="s">
        <v>32</v>
      </c>
      <c r="F3541" s="2" t="s">
        <v>33</v>
      </c>
      <c r="G3541" s="2" t="s">
        <v>34</v>
      </c>
      <c r="H3541" s="2" t="s">
        <v>28</v>
      </c>
      <c r="I3541" s="2" t="s">
        <v>34</v>
      </c>
      <c r="J3541" s="8" t="s">
        <v>35</v>
      </c>
      <c r="K3541" s="8" t="s">
        <v>36</v>
      </c>
      <c r="L3541" s="8" t="s">
        <v>93</v>
      </c>
      <c r="M3541" s="8" t="s">
        <v>94</v>
      </c>
      <c r="N3541" s="2" t="s">
        <v>29</v>
      </c>
      <c r="O3541" s="2" t="s">
        <v>34</v>
      </c>
      <c r="P3541" s="2" t="s">
        <v>38</v>
      </c>
      <c r="Q3541" s="2" t="s">
        <v>39</v>
      </c>
      <c r="T3541" t="s">
        <v>785</v>
      </c>
      <c r="U3541" t="s">
        <v>786</v>
      </c>
    </row>
    <row r="3542" spans="1:21">
      <c r="A3542" s="11">
        <v>1465</v>
      </c>
      <c r="B3542" s="2" t="s">
        <v>794</v>
      </c>
      <c r="D3542" s="8" t="s">
        <v>54</v>
      </c>
      <c r="E3542" s="16">
        <v>90</v>
      </c>
      <c r="F3542" s="16">
        <v>1.75</v>
      </c>
      <c r="G3542" s="16">
        <v>0</v>
      </c>
      <c r="H3542" s="16">
        <v>1.75</v>
      </c>
      <c r="I3542" s="16">
        <v>0</v>
      </c>
      <c r="J3542" s="18">
        <v>0</v>
      </c>
      <c r="K3542" s="18">
        <v>0</v>
      </c>
      <c r="L3542" s="14">
        <v>0</v>
      </c>
      <c r="M3542" s="18">
        <v>0</v>
      </c>
      <c r="N3542" s="16">
        <v>157.5</v>
      </c>
      <c r="O3542" s="16">
        <v>0</v>
      </c>
      <c r="T3542" t="s">
        <v>785</v>
      </c>
      <c r="U3542" t="s">
        <v>786</v>
      </c>
    </row>
    <row r="3543" spans="1:21">
      <c r="A3543" s="11">
        <v>1468</v>
      </c>
      <c r="B3543" s="2" t="s">
        <v>644</v>
      </c>
      <c r="D3543" s="8" t="s">
        <v>54</v>
      </c>
      <c r="E3543" s="16">
        <v>15</v>
      </c>
      <c r="F3543" s="16">
        <v>1.99</v>
      </c>
      <c r="G3543" s="16">
        <v>0</v>
      </c>
      <c r="H3543" s="16">
        <v>1.99</v>
      </c>
      <c r="I3543" s="16">
        <v>0</v>
      </c>
      <c r="J3543" s="18">
        <v>0</v>
      </c>
      <c r="K3543" s="18">
        <v>0</v>
      </c>
      <c r="L3543" s="14">
        <v>0</v>
      </c>
      <c r="M3543" s="18">
        <v>0</v>
      </c>
      <c r="N3543" s="16">
        <v>29.85</v>
      </c>
      <c r="O3543" s="16">
        <v>0</v>
      </c>
      <c r="T3543" t="s">
        <v>785</v>
      </c>
      <c r="U3543" t="s">
        <v>786</v>
      </c>
    </row>
    <row r="3544" spans="1:21">
      <c r="A3544" s="11">
        <v>1482</v>
      </c>
      <c r="B3544" s="2" t="s">
        <v>799</v>
      </c>
      <c r="D3544" s="8" t="s">
        <v>54</v>
      </c>
      <c r="E3544" s="16">
        <v>130</v>
      </c>
      <c r="F3544" s="16">
        <v>2.33</v>
      </c>
      <c r="G3544" s="16">
        <v>0</v>
      </c>
      <c r="H3544" s="16">
        <v>2.33</v>
      </c>
      <c r="I3544" s="16">
        <v>0</v>
      </c>
      <c r="J3544" s="18">
        <v>0</v>
      </c>
      <c r="K3544" s="18">
        <v>0</v>
      </c>
      <c r="L3544" s="14">
        <v>0</v>
      </c>
      <c r="M3544" s="18">
        <v>0</v>
      </c>
      <c r="N3544" s="16">
        <v>302.89999999999998</v>
      </c>
      <c r="O3544" s="16">
        <v>0</v>
      </c>
      <c r="T3544" t="s">
        <v>785</v>
      </c>
      <c r="U3544" t="s">
        <v>786</v>
      </c>
    </row>
    <row r="3545" spans="1:21">
      <c r="A3545" s="11">
        <v>1470</v>
      </c>
      <c r="B3545" s="2" t="s">
        <v>792</v>
      </c>
      <c r="D3545" s="8" t="s">
        <v>54</v>
      </c>
      <c r="E3545" s="16">
        <v>70</v>
      </c>
      <c r="F3545" s="16">
        <v>1.98</v>
      </c>
      <c r="G3545" s="16">
        <v>0</v>
      </c>
      <c r="H3545" s="16">
        <v>1.98</v>
      </c>
      <c r="I3545" s="16">
        <v>0</v>
      </c>
      <c r="J3545" s="18">
        <v>0</v>
      </c>
      <c r="K3545" s="18">
        <v>0</v>
      </c>
      <c r="L3545" s="14">
        <v>0</v>
      </c>
      <c r="M3545" s="18">
        <v>0</v>
      </c>
      <c r="N3545" s="16">
        <v>138.6</v>
      </c>
      <c r="O3545" s="16">
        <v>0</v>
      </c>
      <c r="T3545" t="s">
        <v>785</v>
      </c>
      <c r="U3545" t="s">
        <v>786</v>
      </c>
    </row>
    <row r="3546" spans="1:21">
      <c r="A3546" s="11">
        <v>1472</v>
      </c>
      <c r="B3546" s="2" t="s">
        <v>791</v>
      </c>
      <c r="D3546" s="8" t="s">
        <v>54</v>
      </c>
      <c r="E3546" s="16">
        <v>35</v>
      </c>
      <c r="F3546" s="16">
        <v>1.8</v>
      </c>
      <c r="G3546" s="16">
        <v>0</v>
      </c>
      <c r="H3546" s="16">
        <v>1.8</v>
      </c>
      <c r="I3546" s="16">
        <v>0</v>
      </c>
      <c r="J3546" s="18">
        <v>0</v>
      </c>
      <c r="K3546" s="18">
        <v>0</v>
      </c>
      <c r="L3546" s="14">
        <v>0</v>
      </c>
      <c r="M3546" s="18">
        <v>0</v>
      </c>
      <c r="N3546" s="16">
        <v>63</v>
      </c>
      <c r="O3546" s="16">
        <v>0</v>
      </c>
      <c r="T3546" t="s">
        <v>785</v>
      </c>
      <c r="U3546" t="s">
        <v>786</v>
      </c>
    </row>
    <row r="3547" spans="1:21">
      <c r="A3547" s="11">
        <v>1403</v>
      </c>
      <c r="B3547" s="2" t="s">
        <v>790</v>
      </c>
      <c r="D3547" s="8" t="s">
        <v>54</v>
      </c>
      <c r="E3547" s="16">
        <v>20</v>
      </c>
      <c r="F3547" s="16">
        <v>1.2</v>
      </c>
      <c r="G3547" s="16">
        <v>0</v>
      </c>
      <c r="H3547" s="16">
        <v>1.2</v>
      </c>
      <c r="I3547" s="16">
        <v>0</v>
      </c>
      <c r="J3547" s="18">
        <v>0</v>
      </c>
      <c r="K3547" s="18">
        <v>0</v>
      </c>
      <c r="L3547" s="14">
        <v>0</v>
      </c>
      <c r="M3547" s="18">
        <v>0</v>
      </c>
      <c r="N3547" s="16">
        <v>24</v>
      </c>
      <c r="O3547" s="16">
        <v>0</v>
      </c>
      <c r="T3547" t="s">
        <v>785</v>
      </c>
      <c r="U3547" t="s">
        <v>786</v>
      </c>
    </row>
    <row r="3548" spans="1:21">
      <c r="A3548" s="11">
        <v>1405</v>
      </c>
      <c r="B3548" s="2" t="s">
        <v>800</v>
      </c>
      <c r="D3548" s="8" t="s">
        <v>54</v>
      </c>
      <c r="E3548" s="16">
        <v>5</v>
      </c>
      <c r="F3548" s="16">
        <v>1.8</v>
      </c>
      <c r="G3548" s="16">
        <v>0</v>
      </c>
      <c r="H3548" s="16">
        <v>1.8</v>
      </c>
      <c r="I3548" s="16">
        <v>0</v>
      </c>
      <c r="J3548" s="18">
        <v>0</v>
      </c>
      <c r="K3548" s="18">
        <v>0</v>
      </c>
      <c r="L3548" s="14">
        <v>0</v>
      </c>
      <c r="M3548" s="18">
        <v>0</v>
      </c>
      <c r="N3548" s="16">
        <v>9</v>
      </c>
      <c r="O3548" s="16">
        <v>0</v>
      </c>
      <c r="T3548" t="s">
        <v>785</v>
      </c>
      <c r="U3548" t="s">
        <v>786</v>
      </c>
    </row>
    <row r="3549" spans="1:21">
      <c r="A3549" s="11">
        <v>1406</v>
      </c>
      <c r="B3549" s="2" t="s">
        <v>789</v>
      </c>
      <c r="D3549" s="8" t="s">
        <v>54</v>
      </c>
      <c r="E3549" s="16">
        <v>25</v>
      </c>
      <c r="F3549" s="16">
        <v>4.17</v>
      </c>
      <c r="G3549" s="16">
        <v>0</v>
      </c>
      <c r="H3549" s="16">
        <v>4.17</v>
      </c>
      <c r="I3549" s="16">
        <v>0</v>
      </c>
      <c r="J3549" s="18">
        <v>0</v>
      </c>
      <c r="K3549" s="18">
        <v>0</v>
      </c>
      <c r="L3549" s="14">
        <v>0</v>
      </c>
      <c r="M3549" s="18">
        <v>0</v>
      </c>
      <c r="N3549" s="16">
        <v>104.25</v>
      </c>
      <c r="O3549" s="16">
        <v>0</v>
      </c>
      <c r="T3549" t="s">
        <v>785</v>
      </c>
      <c r="U3549" t="s">
        <v>786</v>
      </c>
    </row>
    <row r="3550" spans="1:21">
      <c r="A3550" s="11">
        <v>1494</v>
      </c>
      <c r="B3550" s="2" t="s">
        <v>788</v>
      </c>
      <c r="D3550" s="8" t="s">
        <v>54</v>
      </c>
      <c r="E3550" s="16">
        <v>100</v>
      </c>
      <c r="F3550" s="16">
        <v>1.65</v>
      </c>
      <c r="G3550" s="16">
        <v>0</v>
      </c>
      <c r="H3550" s="16">
        <v>1.65</v>
      </c>
      <c r="I3550" s="16">
        <v>0</v>
      </c>
      <c r="J3550" s="18">
        <v>0</v>
      </c>
      <c r="K3550" s="18">
        <v>0</v>
      </c>
      <c r="L3550" s="14">
        <v>0</v>
      </c>
      <c r="M3550" s="18">
        <v>0</v>
      </c>
      <c r="N3550" s="16">
        <v>165</v>
      </c>
      <c r="O3550" s="16">
        <v>0</v>
      </c>
      <c r="T3550" t="s">
        <v>785</v>
      </c>
      <c r="U3550" t="s">
        <v>786</v>
      </c>
    </row>
    <row r="3551" spans="1:21">
      <c r="A3551" s="11">
        <v>1487</v>
      </c>
      <c r="B3551" s="2" t="s">
        <v>787</v>
      </c>
      <c r="D3551" s="8" t="s">
        <v>54</v>
      </c>
      <c r="E3551" s="16">
        <v>40</v>
      </c>
      <c r="F3551" s="16">
        <v>2.38</v>
      </c>
      <c r="G3551" s="16">
        <v>0</v>
      </c>
      <c r="H3551" s="16">
        <v>2.38</v>
      </c>
      <c r="I3551" s="16">
        <v>0</v>
      </c>
      <c r="J3551" s="18">
        <v>0</v>
      </c>
      <c r="K3551" s="18">
        <v>0</v>
      </c>
      <c r="L3551" s="14">
        <v>0</v>
      </c>
      <c r="M3551" s="18">
        <v>0</v>
      </c>
      <c r="N3551" s="16">
        <v>95.2</v>
      </c>
      <c r="O3551" s="16">
        <v>0</v>
      </c>
      <c r="T3551" t="s">
        <v>785</v>
      </c>
      <c r="U3551" t="s">
        <v>786</v>
      </c>
    </row>
    <row r="3552" spans="1:21">
      <c r="A3552" s="11">
        <v>1450</v>
      </c>
      <c r="B3552" s="2" t="s">
        <v>797</v>
      </c>
      <c r="D3552" s="8" t="s">
        <v>54</v>
      </c>
      <c r="E3552" s="16">
        <v>20</v>
      </c>
      <c r="F3552" s="16">
        <v>2.8</v>
      </c>
      <c r="G3552" s="16">
        <v>0</v>
      </c>
      <c r="H3552" s="16">
        <v>2.8</v>
      </c>
      <c r="I3552" s="16">
        <v>0</v>
      </c>
      <c r="J3552" s="18">
        <v>0</v>
      </c>
      <c r="K3552" s="18">
        <v>0</v>
      </c>
      <c r="L3552" s="14">
        <v>0</v>
      </c>
      <c r="M3552" s="18">
        <v>0</v>
      </c>
      <c r="N3552" s="16">
        <v>56</v>
      </c>
      <c r="O3552" s="16">
        <v>0</v>
      </c>
      <c r="T3552" t="s">
        <v>785</v>
      </c>
      <c r="U3552" t="s">
        <v>786</v>
      </c>
    </row>
    <row r="3553" spans="1:21">
      <c r="L3553" s="9" t="s">
        <v>45</v>
      </c>
      <c r="O3553" s="20">
        <v>1642.15</v>
      </c>
      <c r="T3553" t="s">
        <v>785</v>
      </c>
      <c r="U3553" t="s">
        <v>786</v>
      </c>
    </row>
    <row r="3554" spans="1:21">
      <c r="L3554" s="9" t="s">
        <v>46</v>
      </c>
      <c r="O3554" s="20">
        <v>1642.15</v>
      </c>
      <c r="T3554" t="s">
        <v>785</v>
      </c>
      <c r="U3554" t="s">
        <v>786</v>
      </c>
    </row>
    <row r="3555" spans="1:21">
      <c r="L3555" s="9" t="s">
        <v>47</v>
      </c>
      <c r="O3555" s="20">
        <v>159687.19</v>
      </c>
      <c r="T3555" t="s">
        <v>785</v>
      </c>
      <c r="U3555" t="s">
        <v>786</v>
      </c>
    </row>
    <row r="3556" spans="1:21">
      <c r="A3556" s="9" t="s">
        <v>13</v>
      </c>
      <c r="B3556" s="4" t="s">
        <v>485</v>
      </c>
      <c r="T3556" t="s">
        <v>785</v>
      </c>
      <c r="U3556" t="s">
        <v>786</v>
      </c>
    </row>
    <row r="3557" spans="1:21">
      <c r="T3557" t="s">
        <v>785</v>
      </c>
      <c r="U3557" t="s">
        <v>786</v>
      </c>
    </row>
    <row r="3558" spans="1:21">
      <c r="A3558" s="12" t="s">
        <v>61</v>
      </c>
      <c r="T3558" t="s">
        <v>785</v>
      </c>
      <c r="U3558" t="s">
        <v>786</v>
      </c>
    </row>
    <row r="3559" spans="1:21">
      <c r="T3559" t="s">
        <v>785</v>
      </c>
      <c r="U3559" t="s">
        <v>786</v>
      </c>
    </row>
    <row r="3560" spans="1:21">
      <c r="A3560" s="8" t="s">
        <v>62</v>
      </c>
      <c r="T3560" t="s">
        <v>785</v>
      </c>
      <c r="U3560" t="s">
        <v>786</v>
      </c>
    </row>
    <row r="3561" spans="1:21">
      <c r="T3561" t="s">
        <v>785</v>
      </c>
      <c r="U3561" t="s">
        <v>786</v>
      </c>
    </row>
    <row r="3562" spans="1:21">
      <c r="T3562" t="s">
        <v>785</v>
      </c>
      <c r="U3562" t="s">
        <v>786</v>
      </c>
    </row>
    <row r="3563" spans="1:21">
      <c r="T3563" t="s">
        <v>785</v>
      </c>
      <c r="U3563" t="s">
        <v>786</v>
      </c>
    </row>
    <row r="3564" spans="1:21">
      <c r="T3564" t="s">
        <v>785</v>
      </c>
      <c r="U3564" t="s">
        <v>786</v>
      </c>
    </row>
    <row r="3565" spans="1:21">
      <c r="T3565" t="s">
        <v>785</v>
      </c>
      <c r="U3565" t="s">
        <v>786</v>
      </c>
    </row>
    <row r="3566" spans="1:21">
      <c r="A3566" s="8" t="s">
        <v>0</v>
      </c>
      <c r="B3566" s="2" t="s">
        <v>1</v>
      </c>
      <c r="C3566" s="3">
        <v>80</v>
      </c>
      <c r="D3566" s="8" t="s">
        <v>2</v>
      </c>
      <c r="E3566" s="3">
        <v>106</v>
      </c>
      <c r="T3566" t="s">
        <v>785</v>
      </c>
      <c r="U3566" t="s">
        <v>786</v>
      </c>
    </row>
    <row r="3567" spans="1:21">
      <c r="A3567" s="8" t="s">
        <v>3</v>
      </c>
      <c r="B3567" s="2" t="s">
        <v>4</v>
      </c>
      <c r="D3567" s="8" t="s">
        <v>5</v>
      </c>
      <c r="T3567" t="s">
        <v>785</v>
      </c>
      <c r="U3567" t="s">
        <v>786</v>
      </c>
    </row>
    <row r="3568" spans="1:21">
      <c r="A3568" s="8" t="s">
        <v>6</v>
      </c>
      <c r="B3568" s="2" t="s">
        <v>7</v>
      </c>
      <c r="D3568" s="8" t="s">
        <v>8</v>
      </c>
      <c r="T3568" t="s">
        <v>785</v>
      </c>
      <c r="U3568" t="s">
        <v>786</v>
      </c>
    </row>
    <row r="3569" spans="1:21">
      <c r="T3569" t="s">
        <v>785</v>
      </c>
      <c r="U3569" t="s">
        <v>786</v>
      </c>
    </row>
    <row r="3570" spans="1:21">
      <c r="A3570" s="8" t="s">
        <v>9</v>
      </c>
      <c r="T3570" t="s">
        <v>785</v>
      </c>
      <c r="U3570" t="s">
        <v>786</v>
      </c>
    </row>
    <row r="3571" spans="1:21">
      <c r="A3571" s="8" t="s">
        <v>10</v>
      </c>
      <c r="T3571" t="s">
        <v>785</v>
      </c>
      <c r="U3571" t="s">
        <v>786</v>
      </c>
    </row>
    <row r="3572" spans="1:21">
      <c r="A3572" s="8" t="s">
        <v>11</v>
      </c>
      <c r="T3572" t="s">
        <v>785</v>
      </c>
      <c r="U3572" t="s">
        <v>786</v>
      </c>
    </row>
    <row r="3573" spans="1:21">
      <c r="A3573" s="8" t="s">
        <v>12</v>
      </c>
      <c r="T3573" t="s">
        <v>785</v>
      </c>
      <c r="U3573" t="s">
        <v>786</v>
      </c>
    </row>
    <row r="3574" spans="1:21">
      <c r="T3574" t="s">
        <v>785</v>
      </c>
      <c r="U3574" t="s">
        <v>786</v>
      </c>
    </row>
    <row r="3575" spans="1:21">
      <c r="A3575" s="9" t="s">
        <v>13</v>
      </c>
      <c r="C3575" s="4" t="s">
        <v>485</v>
      </c>
      <c r="T3575" t="s">
        <v>785</v>
      </c>
      <c r="U3575" t="s">
        <v>786</v>
      </c>
    </row>
    <row r="3576" spans="1:21">
      <c r="A3576" s="9" t="s">
        <v>49</v>
      </c>
      <c r="B3576" s="5">
        <v>3642</v>
      </c>
      <c r="D3576" s="9" t="s">
        <v>16</v>
      </c>
      <c r="E3576" s="4" t="s">
        <v>50</v>
      </c>
      <c r="H3576" s="4" t="s">
        <v>18</v>
      </c>
      <c r="I3576" s="5">
        <v>1617</v>
      </c>
      <c r="K3576" s="9" t="s">
        <v>785</v>
      </c>
      <c r="O3576" s="4" t="s">
        <v>20</v>
      </c>
      <c r="Q3576" s="4" t="s">
        <v>786</v>
      </c>
      <c r="T3576" s="1" t="str">
        <f>K3576</f>
        <v>TACITO  DE  BRITO  PEDROSA   ME</v>
      </c>
      <c r="U3576" s="1" t="str">
        <f>Q3576</f>
        <v>24.351.355/0001-93</v>
      </c>
    </row>
    <row r="3577" spans="1:21">
      <c r="B3577" s="4" t="s">
        <v>22</v>
      </c>
      <c r="C3577" s="4" t="s">
        <v>23</v>
      </c>
      <c r="D3577" s="9" t="s">
        <v>24</v>
      </c>
      <c r="H3577" s="4" t="s">
        <v>25</v>
      </c>
      <c r="T3577" t="s">
        <v>785</v>
      </c>
      <c r="U3577" t="s">
        <v>786</v>
      </c>
    </row>
    <row r="3578" spans="1:21">
      <c r="B3578" s="4" t="s">
        <v>26</v>
      </c>
      <c r="T3578" t="s">
        <v>785</v>
      </c>
      <c r="U3578" t="s">
        <v>786</v>
      </c>
    </row>
    <row r="3579" spans="1:21">
      <c r="H3579" s="2" t="s">
        <v>27</v>
      </c>
      <c r="J3579" s="8" t="s">
        <v>28</v>
      </c>
      <c r="P3579" s="2" t="s">
        <v>29</v>
      </c>
      <c r="T3579" t="s">
        <v>785</v>
      </c>
      <c r="U3579" t="s">
        <v>786</v>
      </c>
    </row>
    <row r="3580" spans="1:21">
      <c r="A3580" s="8" t="s">
        <v>30</v>
      </c>
      <c r="E3580" s="2" t="s">
        <v>31</v>
      </c>
      <c r="F3580" s="2" t="s">
        <v>32</v>
      </c>
      <c r="G3580" s="2" t="s">
        <v>33</v>
      </c>
      <c r="H3580" s="2" t="s">
        <v>34</v>
      </c>
      <c r="I3580" s="2" t="s">
        <v>28</v>
      </c>
      <c r="J3580" s="8" t="s">
        <v>34</v>
      </c>
      <c r="K3580" s="8" t="s">
        <v>35</v>
      </c>
      <c r="L3580" s="8" t="s">
        <v>36</v>
      </c>
      <c r="M3580" s="8" t="s">
        <v>93</v>
      </c>
      <c r="N3580" s="2" t="s">
        <v>94</v>
      </c>
      <c r="O3580" s="2" t="s">
        <v>29</v>
      </c>
      <c r="P3580" s="2" t="s">
        <v>34</v>
      </c>
      <c r="Q3580" s="2" t="s">
        <v>38</v>
      </c>
      <c r="R3580" s="2" t="s">
        <v>39</v>
      </c>
      <c r="T3580" t="s">
        <v>785</v>
      </c>
      <c r="U3580" t="s">
        <v>786</v>
      </c>
    </row>
    <row r="3581" spans="1:21">
      <c r="A3581" s="11">
        <v>2008</v>
      </c>
      <c r="C3581" s="2" t="s">
        <v>795</v>
      </c>
      <c r="E3581" s="2" t="s">
        <v>41</v>
      </c>
      <c r="F3581" s="16">
        <v>200</v>
      </c>
      <c r="G3581" s="16">
        <v>0.25</v>
      </c>
      <c r="H3581" s="16">
        <v>0</v>
      </c>
      <c r="I3581" s="16">
        <v>0.25</v>
      </c>
      <c r="J3581" s="18">
        <v>0</v>
      </c>
      <c r="K3581" s="18">
        <v>0</v>
      </c>
      <c r="L3581" s="18">
        <v>0</v>
      </c>
      <c r="M3581" s="14">
        <v>0</v>
      </c>
      <c r="N3581" s="16">
        <v>0</v>
      </c>
      <c r="O3581" s="16">
        <v>50</v>
      </c>
      <c r="P3581" s="16">
        <v>0</v>
      </c>
      <c r="T3581" t="s">
        <v>785</v>
      </c>
      <c r="U3581" t="s">
        <v>786</v>
      </c>
    </row>
    <row r="3582" spans="1:21">
      <c r="A3582" s="11">
        <v>1465</v>
      </c>
      <c r="C3582" s="2" t="s">
        <v>794</v>
      </c>
      <c r="E3582" s="2" t="s">
        <v>54</v>
      </c>
      <c r="F3582" s="16">
        <v>90</v>
      </c>
      <c r="G3582" s="16">
        <v>1.75</v>
      </c>
      <c r="H3582" s="16">
        <v>0</v>
      </c>
      <c r="I3582" s="16">
        <v>1.75</v>
      </c>
      <c r="J3582" s="18">
        <v>0</v>
      </c>
      <c r="K3582" s="18">
        <v>0</v>
      </c>
      <c r="L3582" s="18">
        <v>0</v>
      </c>
      <c r="M3582" s="14">
        <v>0</v>
      </c>
      <c r="N3582" s="16">
        <v>0</v>
      </c>
      <c r="O3582" s="16">
        <v>157.5</v>
      </c>
      <c r="P3582" s="16">
        <v>0</v>
      </c>
      <c r="T3582" t="s">
        <v>785</v>
      </c>
      <c r="U3582" t="s">
        <v>786</v>
      </c>
    </row>
    <row r="3583" spans="1:21">
      <c r="A3583" s="11">
        <v>1468</v>
      </c>
      <c r="C3583" s="2" t="s">
        <v>644</v>
      </c>
      <c r="E3583" s="2" t="s">
        <v>54</v>
      </c>
      <c r="F3583" s="16">
        <v>15</v>
      </c>
      <c r="G3583" s="16">
        <v>1.99</v>
      </c>
      <c r="H3583" s="16">
        <v>0</v>
      </c>
      <c r="I3583" s="16">
        <v>1.99</v>
      </c>
      <c r="J3583" s="18">
        <v>0</v>
      </c>
      <c r="K3583" s="18">
        <v>0</v>
      </c>
      <c r="L3583" s="18">
        <v>0</v>
      </c>
      <c r="M3583" s="14">
        <v>0</v>
      </c>
      <c r="N3583" s="16">
        <v>0</v>
      </c>
      <c r="O3583" s="16">
        <v>29.85</v>
      </c>
      <c r="P3583" s="16">
        <v>0</v>
      </c>
      <c r="T3583" t="s">
        <v>785</v>
      </c>
      <c r="U3583" t="s">
        <v>786</v>
      </c>
    </row>
    <row r="3584" spans="1:21">
      <c r="A3584" s="11">
        <v>1482</v>
      </c>
      <c r="C3584" s="2" t="s">
        <v>799</v>
      </c>
      <c r="E3584" s="2" t="s">
        <v>54</v>
      </c>
      <c r="F3584" s="16">
        <v>130</v>
      </c>
      <c r="G3584" s="16">
        <v>2.33</v>
      </c>
      <c r="H3584" s="16">
        <v>0</v>
      </c>
      <c r="I3584" s="16">
        <v>2.33</v>
      </c>
      <c r="J3584" s="18">
        <v>0</v>
      </c>
      <c r="K3584" s="18">
        <v>0</v>
      </c>
      <c r="L3584" s="18">
        <v>0</v>
      </c>
      <c r="M3584" s="14">
        <v>0</v>
      </c>
      <c r="N3584" s="16">
        <v>0</v>
      </c>
      <c r="O3584" s="16">
        <v>302.89999999999998</v>
      </c>
      <c r="P3584" s="16">
        <v>0</v>
      </c>
      <c r="T3584" t="s">
        <v>785</v>
      </c>
      <c r="U3584" t="s">
        <v>786</v>
      </c>
    </row>
    <row r="3585" spans="1:21">
      <c r="A3585" s="11">
        <v>1470</v>
      </c>
      <c r="C3585" s="2" t="s">
        <v>792</v>
      </c>
      <c r="E3585" s="2" t="s">
        <v>54</v>
      </c>
      <c r="F3585" s="16">
        <v>70</v>
      </c>
      <c r="G3585" s="16">
        <v>1.98</v>
      </c>
      <c r="H3585" s="16">
        <v>0</v>
      </c>
      <c r="I3585" s="16">
        <v>1.98</v>
      </c>
      <c r="J3585" s="18">
        <v>0</v>
      </c>
      <c r="K3585" s="18">
        <v>0</v>
      </c>
      <c r="L3585" s="18">
        <v>0</v>
      </c>
      <c r="M3585" s="14">
        <v>0</v>
      </c>
      <c r="N3585" s="16">
        <v>0</v>
      </c>
      <c r="O3585" s="16">
        <v>138.6</v>
      </c>
      <c r="P3585" s="16">
        <v>0</v>
      </c>
      <c r="T3585" t="s">
        <v>785</v>
      </c>
      <c r="U3585" t="s">
        <v>786</v>
      </c>
    </row>
    <row r="3586" spans="1:21">
      <c r="A3586" s="11">
        <v>1472</v>
      </c>
      <c r="C3586" s="2" t="s">
        <v>791</v>
      </c>
      <c r="E3586" s="2" t="s">
        <v>54</v>
      </c>
      <c r="F3586" s="16">
        <v>35</v>
      </c>
      <c r="G3586" s="16">
        <v>1.8</v>
      </c>
      <c r="H3586" s="16">
        <v>0</v>
      </c>
      <c r="I3586" s="16">
        <v>1.8</v>
      </c>
      <c r="J3586" s="18">
        <v>0</v>
      </c>
      <c r="K3586" s="18">
        <v>0</v>
      </c>
      <c r="L3586" s="18">
        <v>0</v>
      </c>
      <c r="M3586" s="14">
        <v>0</v>
      </c>
      <c r="N3586" s="16">
        <v>0</v>
      </c>
      <c r="O3586" s="16">
        <v>63</v>
      </c>
      <c r="P3586" s="16">
        <v>0</v>
      </c>
      <c r="T3586" t="s">
        <v>785</v>
      </c>
      <c r="U3586" t="s">
        <v>786</v>
      </c>
    </row>
    <row r="3587" spans="1:21">
      <c r="A3587" s="11">
        <v>1403</v>
      </c>
      <c r="C3587" s="2" t="s">
        <v>790</v>
      </c>
      <c r="E3587" s="2" t="s">
        <v>54</v>
      </c>
      <c r="F3587" s="16">
        <v>20</v>
      </c>
      <c r="G3587" s="16">
        <v>1.2</v>
      </c>
      <c r="H3587" s="16">
        <v>0</v>
      </c>
      <c r="I3587" s="16">
        <v>1.2</v>
      </c>
      <c r="J3587" s="18">
        <v>0</v>
      </c>
      <c r="K3587" s="18">
        <v>0</v>
      </c>
      <c r="L3587" s="18">
        <v>0</v>
      </c>
      <c r="M3587" s="14">
        <v>0</v>
      </c>
      <c r="N3587" s="16">
        <v>0</v>
      </c>
      <c r="O3587" s="16">
        <v>24</v>
      </c>
      <c r="P3587" s="16">
        <v>0</v>
      </c>
      <c r="T3587" t="s">
        <v>785</v>
      </c>
      <c r="U3587" t="s">
        <v>786</v>
      </c>
    </row>
    <row r="3588" spans="1:21">
      <c r="A3588" s="11">
        <v>1405</v>
      </c>
      <c r="C3588" s="2" t="s">
        <v>800</v>
      </c>
      <c r="E3588" s="2" t="s">
        <v>54</v>
      </c>
      <c r="F3588" s="16">
        <v>3</v>
      </c>
      <c r="G3588" s="16">
        <v>1.8</v>
      </c>
      <c r="H3588" s="16">
        <v>0</v>
      </c>
      <c r="I3588" s="16">
        <v>1.8</v>
      </c>
      <c r="J3588" s="18">
        <v>0</v>
      </c>
      <c r="K3588" s="18">
        <v>0</v>
      </c>
      <c r="L3588" s="18">
        <v>0</v>
      </c>
      <c r="M3588" s="14">
        <v>0</v>
      </c>
      <c r="N3588" s="16">
        <v>0</v>
      </c>
      <c r="O3588" s="16">
        <v>5.4</v>
      </c>
      <c r="P3588" s="16">
        <v>0</v>
      </c>
      <c r="T3588" t="s">
        <v>785</v>
      </c>
      <c r="U3588" t="s">
        <v>786</v>
      </c>
    </row>
    <row r="3589" spans="1:21">
      <c r="A3589" s="11">
        <v>1406</v>
      </c>
      <c r="C3589" s="2" t="s">
        <v>789</v>
      </c>
      <c r="E3589" s="2" t="s">
        <v>54</v>
      </c>
      <c r="F3589" s="16">
        <v>25</v>
      </c>
      <c r="G3589" s="16">
        <v>4.17</v>
      </c>
      <c r="H3589" s="16">
        <v>0</v>
      </c>
      <c r="I3589" s="16">
        <v>4.17</v>
      </c>
      <c r="J3589" s="18">
        <v>0</v>
      </c>
      <c r="K3589" s="18">
        <v>0</v>
      </c>
      <c r="L3589" s="18">
        <v>0</v>
      </c>
      <c r="M3589" s="14">
        <v>0</v>
      </c>
      <c r="N3589" s="16">
        <v>0</v>
      </c>
      <c r="O3589" s="16">
        <v>104.25</v>
      </c>
      <c r="P3589" s="16">
        <v>0</v>
      </c>
      <c r="T3589" t="s">
        <v>785</v>
      </c>
      <c r="U3589" t="s">
        <v>786</v>
      </c>
    </row>
    <row r="3590" spans="1:21">
      <c r="A3590" s="11">
        <v>1494</v>
      </c>
      <c r="C3590" s="2" t="s">
        <v>788</v>
      </c>
      <c r="E3590" s="2" t="s">
        <v>54</v>
      </c>
      <c r="F3590" s="16">
        <v>100</v>
      </c>
      <c r="G3590" s="16">
        <v>1.65</v>
      </c>
      <c r="H3590" s="16">
        <v>0</v>
      </c>
      <c r="I3590" s="16">
        <v>1.65</v>
      </c>
      <c r="J3590" s="18">
        <v>0</v>
      </c>
      <c r="K3590" s="18">
        <v>0</v>
      </c>
      <c r="L3590" s="18">
        <v>0</v>
      </c>
      <c r="M3590" s="14">
        <v>0</v>
      </c>
      <c r="N3590" s="16">
        <v>0</v>
      </c>
      <c r="O3590" s="16">
        <v>165</v>
      </c>
      <c r="P3590" s="16">
        <v>0</v>
      </c>
      <c r="T3590" t="s">
        <v>785</v>
      </c>
      <c r="U3590" t="s">
        <v>786</v>
      </c>
    </row>
    <row r="3591" spans="1:21">
      <c r="A3591" s="11">
        <v>1487</v>
      </c>
      <c r="C3591" s="2" t="s">
        <v>787</v>
      </c>
      <c r="E3591" s="2" t="s">
        <v>54</v>
      </c>
      <c r="F3591" s="16">
        <v>40</v>
      </c>
      <c r="G3591" s="16">
        <v>2.38</v>
      </c>
      <c r="H3591" s="16">
        <v>0</v>
      </c>
      <c r="I3591" s="16">
        <v>2.38</v>
      </c>
      <c r="J3591" s="18">
        <v>0</v>
      </c>
      <c r="K3591" s="18">
        <v>0</v>
      </c>
      <c r="L3591" s="18">
        <v>0</v>
      </c>
      <c r="M3591" s="14">
        <v>0</v>
      </c>
      <c r="N3591" s="16">
        <v>0</v>
      </c>
      <c r="O3591" s="16">
        <v>95.2</v>
      </c>
      <c r="P3591" s="16">
        <v>0</v>
      </c>
      <c r="T3591" t="s">
        <v>785</v>
      </c>
      <c r="U3591" t="s">
        <v>786</v>
      </c>
    </row>
    <row r="3592" spans="1:21">
      <c r="A3592" s="11">
        <v>1492</v>
      </c>
      <c r="C3592" s="2" t="s">
        <v>793</v>
      </c>
      <c r="E3592" s="2" t="s">
        <v>54</v>
      </c>
      <c r="F3592" s="16">
        <v>120</v>
      </c>
      <c r="G3592" s="16">
        <v>1.25</v>
      </c>
      <c r="H3592" s="16">
        <v>0</v>
      </c>
      <c r="I3592" s="16">
        <v>1.25</v>
      </c>
      <c r="J3592" s="18">
        <v>0</v>
      </c>
      <c r="K3592" s="18">
        <v>0</v>
      </c>
      <c r="L3592" s="18">
        <v>0</v>
      </c>
      <c r="M3592" s="14">
        <v>0</v>
      </c>
      <c r="N3592" s="16">
        <v>0</v>
      </c>
      <c r="O3592" s="16">
        <v>150</v>
      </c>
      <c r="P3592" s="16">
        <v>0</v>
      </c>
      <c r="T3592" t="s">
        <v>785</v>
      </c>
      <c r="U3592" t="s">
        <v>786</v>
      </c>
    </row>
    <row r="3593" spans="1:21">
      <c r="A3593" s="11">
        <v>1417</v>
      </c>
      <c r="C3593" s="2" t="s">
        <v>798</v>
      </c>
      <c r="E3593" s="2" t="s">
        <v>54</v>
      </c>
      <c r="F3593" s="16">
        <v>60</v>
      </c>
      <c r="G3593" s="16">
        <v>1.31</v>
      </c>
      <c r="H3593" s="16">
        <v>0</v>
      </c>
      <c r="I3593" s="16">
        <v>1.31</v>
      </c>
      <c r="J3593" s="18">
        <v>0</v>
      </c>
      <c r="K3593" s="18">
        <v>0</v>
      </c>
      <c r="L3593" s="18">
        <v>0</v>
      </c>
      <c r="M3593" s="14">
        <v>0</v>
      </c>
      <c r="N3593" s="16">
        <v>0</v>
      </c>
      <c r="O3593" s="16">
        <v>78.599999999999994</v>
      </c>
      <c r="P3593" s="16">
        <v>0</v>
      </c>
      <c r="T3593" t="s">
        <v>785</v>
      </c>
      <c r="U3593" t="s">
        <v>786</v>
      </c>
    </row>
    <row r="3594" spans="1:21">
      <c r="A3594" s="11">
        <v>1450</v>
      </c>
      <c r="C3594" s="2" t="s">
        <v>797</v>
      </c>
      <c r="E3594" s="2" t="s">
        <v>54</v>
      </c>
      <c r="F3594" s="16">
        <v>20</v>
      </c>
      <c r="G3594" s="16">
        <v>2.8</v>
      </c>
      <c r="H3594" s="16">
        <v>0</v>
      </c>
      <c r="I3594" s="16">
        <v>2.8</v>
      </c>
      <c r="J3594" s="18">
        <v>0</v>
      </c>
      <c r="K3594" s="18">
        <v>0</v>
      </c>
      <c r="L3594" s="18">
        <v>0</v>
      </c>
      <c r="M3594" s="14">
        <v>0</v>
      </c>
      <c r="N3594" s="16">
        <v>0</v>
      </c>
      <c r="O3594" s="16">
        <v>56</v>
      </c>
      <c r="P3594" s="16">
        <v>0</v>
      </c>
      <c r="T3594" t="s">
        <v>785</v>
      </c>
      <c r="U3594" t="s">
        <v>786</v>
      </c>
    </row>
    <row r="3595" spans="1:21">
      <c r="T3595" t="s">
        <v>785</v>
      </c>
      <c r="U3595" t="s">
        <v>786</v>
      </c>
    </row>
    <row r="3596" spans="1:21">
      <c r="A3596" s="12" t="s">
        <v>61</v>
      </c>
      <c r="T3596" t="s">
        <v>785</v>
      </c>
      <c r="U3596" t="s">
        <v>786</v>
      </c>
    </row>
    <row r="3597" spans="1:21">
      <c r="T3597" t="s">
        <v>785</v>
      </c>
      <c r="U3597" t="s">
        <v>786</v>
      </c>
    </row>
    <row r="3598" spans="1:21">
      <c r="A3598" s="8" t="s">
        <v>62</v>
      </c>
      <c r="T3598" t="s">
        <v>785</v>
      </c>
      <c r="U3598" t="s">
        <v>786</v>
      </c>
    </row>
    <row r="3599" spans="1:21">
      <c r="T3599" t="s">
        <v>785</v>
      </c>
      <c r="U3599" t="s">
        <v>786</v>
      </c>
    </row>
    <row r="3600" spans="1:21">
      <c r="T3600" t="s">
        <v>785</v>
      </c>
      <c r="U3600" t="s">
        <v>786</v>
      </c>
    </row>
    <row r="3601" spans="1:21">
      <c r="T3601" t="s">
        <v>785</v>
      </c>
      <c r="U3601" t="s">
        <v>786</v>
      </c>
    </row>
    <row r="3602" spans="1:21">
      <c r="T3602" t="s">
        <v>785</v>
      </c>
      <c r="U3602" t="s">
        <v>786</v>
      </c>
    </row>
    <row r="3603" spans="1:21">
      <c r="T3603" t="s">
        <v>785</v>
      </c>
      <c r="U3603" t="s">
        <v>786</v>
      </c>
    </row>
    <row r="3604" spans="1:21">
      <c r="A3604" s="8" t="s">
        <v>0</v>
      </c>
      <c r="B3604" s="2" t="s">
        <v>1</v>
      </c>
      <c r="C3604" s="3">
        <v>81</v>
      </c>
      <c r="D3604" s="8" t="s">
        <v>2</v>
      </c>
      <c r="E3604" s="3">
        <v>106</v>
      </c>
      <c r="T3604" t="s">
        <v>785</v>
      </c>
      <c r="U3604" t="s">
        <v>786</v>
      </c>
    </row>
    <row r="3605" spans="1:21">
      <c r="A3605" s="8" t="s">
        <v>3</v>
      </c>
      <c r="B3605" s="2" t="s">
        <v>4</v>
      </c>
      <c r="D3605" s="8" t="s">
        <v>5</v>
      </c>
      <c r="T3605" t="s">
        <v>785</v>
      </c>
      <c r="U3605" t="s">
        <v>786</v>
      </c>
    </row>
    <row r="3606" spans="1:21">
      <c r="A3606" s="8" t="s">
        <v>6</v>
      </c>
      <c r="B3606" s="2" t="s">
        <v>7</v>
      </c>
      <c r="D3606" s="8" t="s">
        <v>8</v>
      </c>
      <c r="T3606" t="s">
        <v>785</v>
      </c>
      <c r="U3606" t="s">
        <v>786</v>
      </c>
    </row>
    <row r="3607" spans="1:21">
      <c r="T3607" t="s">
        <v>785</v>
      </c>
      <c r="U3607" t="s">
        <v>786</v>
      </c>
    </row>
    <row r="3608" spans="1:21">
      <c r="A3608" s="8" t="s">
        <v>9</v>
      </c>
      <c r="T3608" t="s">
        <v>785</v>
      </c>
      <c r="U3608" t="s">
        <v>786</v>
      </c>
    </row>
    <row r="3609" spans="1:21">
      <c r="A3609" s="8" t="s">
        <v>10</v>
      </c>
      <c r="T3609" t="s">
        <v>785</v>
      </c>
      <c r="U3609" t="s">
        <v>786</v>
      </c>
    </row>
    <row r="3610" spans="1:21">
      <c r="A3610" s="8" t="s">
        <v>11</v>
      </c>
      <c r="T3610" t="s">
        <v>785</v>
      </c>
      <c r="U3610" t="s">
        <v>786</v>
      </c>
    </row>
    <row r="3611" spans="1:21">
      <c r="A3611" s="8" t="s">
        <v>12</v>
      </c>
      <c r="T3611" t="s">
        <v>785</v>
      </c>
      <c r="U3611" t="s">
        <v>786</v>
      </c>
    </row>
    <row r="3612" spans="1:21">
      <c r="T3612" t="s">
        <v>785</v>
      </c>
      <c r="U3612" t="s">
        <v>786</v>
      </c>
    </row>
    <row r="3613" spans="1:21">
      <c r="A3613" s="9" t="s">
        <v>13</v>
      </c>
      <c r="C3613" s="4" t="s">
        <v>485</v>
      </c>
      <c r="T3613" t="s">
        <v>785</v>
      </c>
      <c r="U3613" t="s">
        <v>786</v>
      </c>
    </row>
    <row r="3614" spans="1:21">
      <c r="A3614" s="9" t="s">
        <v>49</v>
      </c>
      <c r="B3614" s="5">
        <v>3642</v>
      </c>
      <c r="D3614" s="9" t="s">
        <v>16</v>
      </c>
      <c r="E3614" s="4" t="s">
        <v>50</v>
      </c>
      <c r="H3614" s="4" t="s">
        <v>18</v>
      </c>
      <c r="I3614" s="5">
        <v>1617</v>
      </c>
      <c r="K3614" s="9" t="s">
        <v>785</v>
      </c>
      <c r="O3614" s="4" t="s">
        <v>20</v>
      </c>
      <c r="Q3614" s="4" t="s">
        <v>786</v>
      </c>
      <c r="T3614" s="1" t="str">
        <f>K3614</f>
        <v>TACITO  DE  BRITO  PEDROSA   ME</v>
      </c>
      <c r="U3614" s="1" t="str">
        <f>Q3614</f>
        <v>24.351.355/0001-93</v>
      </c>
    </row>
    <row r="3615" spans="1:21">
      <c r="B3615" s="4" t="s">
        <v>22</v>
      </c>
      <c r="C3615" s="4" t="s">
        <v>23</v>
      </c>
      <c r="D3615" s="9" t="s">
        <v>24</v>
      </c>
      <c r="H3615" s="4" t="s">
        <v>25</v>
      </c>
      <c r="T3615" t="s">
        <v>785</v>
      </c>
      <c r="U3615" t="s">
        <v>786</v>
      </c>
    </row>
    <row r="3616" spans="1:21">
      <c r="B3616" s="4" t="s">
        <v>26</v>
      </c>
      <c r="T3616" t="s">
        <v>785</v>
      </c>
      <c r="U3616" t="s">
        <v>786</v>
      </c>
    </row>
    <row r="3617" spans="1:21">
      <c r="H3617" s="2" t="s">
        <v>27</v>
      </c>
      <c r="J3617" s="8" t="s">
        <v>28</v>
      </c>
      <c r="P3617" s="2" t="s">
        <v>29</v>
      </c>
      <c r="T3617" t="s">
        <v>785</v>
      </c>
      <c r="U3617" t="s">
        <v>786</v>
      </c>
    </row>
    <row r="3618" spans="1:21">
      <c r="A3618" s="8" t="s">
        <v>30</v>
      </c>
      <c r="E3618" s="2" t="s">
        <v>31</v>
      </c>
      <c r="F3618" s="2" t="s">
        <v>32</v>
      </c>
      <c r="G3618" s="2" t="s">
        <v>33</v>
      </c>
      <c r="H3618" s="2" t="s">
        <v>34</v>
      </c>
      <c r="I3618" s="2" t="s">
        <v>28</v>
      </c>
      <c r="J3618" s="8" t="s">
        <v>34</v>
      </c>
      <c r="K3618" s="8" t="s">
        <v>35</v>
      </c>
      <c r="L3618" s="8" t="s">
        <v>36</v>
      </c>
      <c r="M3618" s="8" t="s">
        <v>37</v>
      </c>
      <c r="O3618" s="2" t="s">
        <v>29</v>
      </c>
      <c r="P3618" s="2" t="s">
        <v>34</v>
      </c>
      <c r="Q3618" s="2" t="s">
        <v>38</v>
      </c>
      <c r="R3618" s="2" t="s">
        <v>39</v>
      </c>
      <c r="T3618" t="s">
        <v>785</v>
      </c>
      <c r="U3618" t="s">
        <v>786</v>
      </c>
    </row>
    <row r="3619" spans="1:21">
      <c r="A3619" s="11">
        <v>2011</v>
      </c>
      <c r="C3619" s="2" t="s">
        <v>645</v>
      </c>
      <c r="E3619" s="2" t="s">
        <v>41</v>
      </c>
      <c r="F3619" s="16">
        <v>300</v>
      </c>
      <c r="G3619" s="16">
        <v>0.64</v>
      </c>
      <c r="H3619" s="16">
        <v>0</v>
      </c>
      <c r="I3619" s="16">
        <v>0.64</v>
      </c>
      <c r="J3619" s="18">
        <v>0</v>
      </c>
      <c r="K3619" s="18">
        <v>0</v>
      </c>
      <c r="L3619" s="18">
        <v>0</v>
      </c>
      <c r="M3619" s="14">
        <v>0</v>
      </c>
      <c r="N3619" s="16">
        <v>0</v>
      </c>
      <c r="O3619" s="16">
        <v>192</v>
      </c>
      <c r="P3619" s="16">
        <v>0</v>
      </c>
      <c r="T3619" t="s">
        <v>785</v>
      </c>
      <c r="U3619" t="s">
        <v>786</v>
      </c>
    </row>
    <row r="3620" spans="1:21">
      <c r="M3620" s="9" t="s">
        <v>45</v>
      </c>
      <c r="P3620" s="20">
        <v>1612.3</v>
      </c>
      <c r="T3620" t="s">
        <v>785</v>
      </c>
      <c r="U3620" t="s">
        <v>786</v>
      </c>
    </row>
    <row r="3621" spans="1:21">
      <c r="M3621" s="9" t="s">
        <v>46</v>
      </c>
      <c r="P3621" s="20">
        <v>1612.3</v>
      </c>
      <c r="T3621" t="s">
        <v>785</v>
      </c>
      <c r="U3621" t="s">
        <v>786</v>
      </c>
    </row>
    <row r="3622" spans="1:21">
      <c r="M3622" s="9" t="s">
        <v>47</v>
      </c>
      <c r="P3622" s="20">
        <v>161299.49</v>
      </c>
      <c r="T3622" t="s">
        <v>785</v>
      </c>
      <c r="U3622" t="s">
        <v>786</v>
      </c>
    </row>
    <row r="3623" spans="1:21">
      <c r="A3623" s="9" t="s">
        <v>13</v>
      </c>
      <c r="C3623" s="4" t="s">
        <v>243</v>
      </c>
      <c r="T3623" t="s">
        <v>785</v>
      </c>
      <c r="U3623" t="s">
        <v>786</v>
      </c>
    </row>
    <row r="3624" spans="1:21">
      <c r="A3624" s="9" t="s">
        <v>49</v>
      </c>
      <c r="B3624" s="5">
        <v>2354</v>
      </c>
      <c r="D3624" s="9" t="s">
        <v>16</v>
      </c>
      <c r="E3624" s="4" t="s">
        <v>50</v>
      </c>
      <c r="H3624" s="4" t="s">
        <v>18</v>
      </c>
      <c r="I3624" s="5">
        <v>1508</v>
      </c>
      <c r="K3624" s="9" t="s">
        <v>801</v>
      </c>
      <c r="O3624" s="4" t="s">
        <v>20</v>
      </c>
      <c r="Q3624" s="4" t="s">
        <v>802</v>
      </c>
      <c r="T3624" s="1" t="str">
        <f>K3624</f>
        <v>TAYNA  NASCIMENTO  DE  MELO  ­  EPP</v>
      </c>
      <c r="U3624" s="1" t="str">
        <f>Q3624</f>
        <v>25.529.293/0001-20</v>
      </c>
    </row>
    <row r="3625" spans="1:21">
      <c r="B3625" s="4" t="s">
        <v>22</v>
      </c>
      <c r="C3625" s="4" t="s">
        <v>23</v>
      </c>
      <c r="D3625" s="9" t="s">
        <v>24</v>
      </c>
      <c r="H3625" s="4" t="s">
        <v>25</v>
      </c>
      <c r="T3625" t="s">
        <v>801</v>
      </c>
      <c r="U3625" t="s">
        <v>802</v>
      </c>
    </row>
    <row r="3626" spans="1:21">
      <c r="B3626" s="4" t="s">
        <v>26</v>
      </c>
      <c r="T3626" t="s">
        <v>801</v>
      </c>
      <c r="U3626" t="s">
        <v>802</v>
      </c>
    </row>
    <row r="3627" spans="1:21">
      <c r="H3627" s="2" t="s">
        <v>27</v>
      </c>
      <c r="J3627" s="8" t="s">
        <v>28</v>
      </c>
      <c r="P3627" s="2" t="s">
        <v>29</v>
      </c>
      <c r="T3627" t="s">
        <v>801</v>
      </c>
      <c r="U3627" t="s">
        <v>802</v>
      </c>
    </row>
    <row r="3628" spans="1:21">
      <c r="A3628" s="8" t="s">
        <v>30</v>
      </c>
      <c r="E3628" s="2" t="s">
        <v>31</v>
      </c>
      <c r="F3628" s="2" t="s">
        <v>32</v>
      </c>
      <c r="G3628" s="2" t="s">
        <v>33</v>
      </c>
      <c r="H3628" s="2" t="s">
        <v>34</v>
      </c>
      <c r="I3628" s="2" t="s">
        <v>28</v>
      </c>
      <c r="J3628" s="8" t="s">
        <v>34</v>
      </c>
      <c r="K3628" s="8" t="s">
        <v>35</v>
      </c>
      <c r="L3628" s="8" t="s">
        <v>36</v>
      </c>
      <c r="M3628" s="8" t="s">
        <v>37</v>
      </c>
      <c r="O3628" s="2" t="s">
        <v>29</v>
      </c>
      <c r="P3628" s="2" t="s">
        <v>34</v>
      </c>
      <c r="Q3628" s="2" t="s">
        <v>38</v>
      </c>
      <c r="R3628" s="2" t="s">
        <v>39</v>
      </c>
      <c r="T3628" t="s">
        <v>801</v>
      </c>
      <c r="U3628" t="s">
        <v>802</v>
      </c>
    </row>
    <row r="3629" spans="1:21">
      <c r="A3629" s="11">
        <v>1528</v>
      </c>
      <c r="C3629" s="2" t="s">
        <v>803</v>
      </c>
      <c r="E3629" s="2" t="s">
        <v>54</v>
      </c>
      <c r="F3629" s="16">
        <v>40</v>
      </c>
      <c r="G3629" s="16">
        <v>3.7</v>
      </c>
      <c r="H3629" s="16">
        <v>0</v>
      </c>
      <c r="I3629" s="16">
        <v>3.7</v>
      </c>
      <c r="J3629" s="18">
        <v>0</v>
      </c>
      <c r="K3629" s="18">
        <v>0</v>
      </c>
      <c r="L3629" s="18">
        <v>0</v>
      </c>
      <c r="M3629" s="14">
        <v>0</v>
      </c>
      <c r="N3629" s="16">
        <v>0</v>
      </c>
      <c r="O3629" s="16">
        <v>148</v>
      </c>
      <c r="P3629" s="16">
        <v>0</v>
      </c>
      <c r="T3629" t="s">
        <v>801</v>
      </c>
      <c r="U3629" t="s">
        <v>802</v>
      </c>
    </row>
    <row r="3630" spans="1:21">
      <c r="A3630" s="11">
        <v>1549</v>
      </c>
      <c r="C3630" s="2" t="s">
        <v>804</v>
      </c>
      <c r="E3630" s="2" t="s">
        <v>54</v>
      </c>
      <c r="F3630" s="16">
        <v>30</v>
      </c>
      <c r="G3630" s="16">
        <v>4.5</v>
      </c>
      <c r="H3630" s="16">
        <v>0</v>
      </c>
      <c r="I3630" s="16">
        <v>4.5</v>
      </c>
      <c r="J3630" s="18">
        <v>0</v>
      </c>
      <c r="K3630" s="18">
        <v>0</v>
      </c>
      <c r="L3630" s="18">
        <v>0</v>
      </c>
      <c r="M3630" s="14">
        <v>0</v>
      </c>
      <c r="N3630" s="16">
        <v>0</v>
      </c>
      <c r="O3630" s="16">
        <v>135</v>
      </c>
      <c r="P3630" s="16">
        <v>0</v>
      </c>
      <c r="T3630" t="s">
        <v>801</v>
      </c>
      <c r="U3630" t="s">
        <v>802</v>
      </c>
    </row>
    <row r="3631" spans="1:21">
      <c r="A3631" s="11">
        <v>1552</v>
      </c>
      <c r="C3631" s="2" t="s">
        <v>805</v>
      </c>
      <c r="E3631" s="2" t="s">
        <v>54</v>
      </c>
      <c r="F3631" s="16">
        <v>40</v>
      </c>
      <c r="G3631" s="16">
        <v>3.7</v>
      </c>
      <c r="H3631" s="16">
        <v>0</v>
      </c>
      <c r="I3631" s="16">
        <v>3.7</v>
      </c>
      <c r="J3631" s="18">
        <v>0</v>
      </c>
      <c r="K3631" s="18">
        <v>0</v>
      </c>
      <c r="L3631" s="18">
        <v>0</v>
      </c>
      <c r="M3631" s="14">
        <v>0</v>
      </c>
      <c r="N3631" s="16">
        <v>0</v>
      </c>
      <c r="O3631" s="16">
        <v>148</v>
      </c>
      <c r="P3631" s="16">
        <v>0</v>
      </c>
      <c r="T3631" t="s">
        <v>801</v>
      </c>
      <c r="U3631" t="s">
        <v>802</v>
      </c>
    </row>
    <row r="3632" spans="1:21">
      <c r="A3632" s="11">
        <v>1551</v>
      </c>
      <c r="C3632" s="2" t="s">
        <v>806</v>
      </c>
      <c r="E3632" s="2" t="s">
        <v>54</v>
      </c>
      <c r="F3632" s="16">
        <v>40</v>
      </c>
      <c r="G3632" s="16">
        <v>3.7</v>
      </c>
      <c r="H3632" s="16">
        <v>0</v>
      </c>
      <c r="I3632" s="16">
        <v>3.7</v>
      </c>
      <c r="J3632" s="18">
        <v>0</v>
      </c>
      <c r="K3632" s="18">
        <v>0</v>
      </c>
      <c r="L3632" s="18">
        <v>0</v>
      </c>
      <c r="M3632" s="14">
        <v>0</v>
      </c>
      <c r="N3632" s="16">
        <v>0</v>
      </c>
      <c r="O3632" s="16">
        <v>148</v>
      </c>
      <c r="P3632" s="16">
        <v>0</v>
      </c>
      <c r="T3632" t="s">
        <v>801</v>
      </c>
      <c r="U3632" t="s">
        <v>802</v>
      </c>
    </row>
    <row r="3633" spans="1:21">
      <c r="A3633" s="11">
        <v>1533</v>
      </c>
      <c r="C3633" s="2" t="s">
        <v>807</v>
      </c>
      <c r="E3633" s="2" t="s">
        <v>54</v>
      </c>
      <c r="F3633" s="16">
        <v>40</v>
      </c>
      <c r="G3633" s="16">
        <v>3.7</v>
      </c>
      <c r="H3633" s="16">
        <v>0</v>
      </c>
      <c r="I3633" s="16">
        <v>3.7</v>
      </c>
      <c r="J3633" s="18">
        <v>0</v>
      </c>
      <c r="K3633" s="18">
        <v>0</v>
      </c>
      <c r="L3633" s="18">
        <v>0</v>
      </c>
      <c r="M3633" s="14">
        <v>0</v>
      </c>
      <c r="N3633" s="16">
        <v>0</v>
      </c>
      <c r="O3633" s="16">
        <v>148</v>
      </c>
      <c r="P3633" s="16">
        <v>0</v>
      </c>
      <c r="T3633" t="s">
        <v>801</v>
      </c>
      <c r="U3633" t="s">
        <v>802</v>
      </c>
    </row>
    <row r="3634" spans="1:21">
      <c r="A3634" s="11">
        <v>1534</v>
      </c>
      <c r="C3634" s="2" t="s">
        <v>808</v>
      </c>
      <c r="E3634" s="2" t="s">
        <v>54</v>
      </c>
      <c r="F3634" s="16">
        <v>40</v>
      </c>
      <c r="G3634" s="16">
        <v>3.7</v>
      </c>
      <c r="H3634" s="16">
        <v>0</v>
      </c>
      <c r="I3634" s="16">
        <v>3.7</v>
      </c>
      <c r="J3634" s="18">
        <v>0</v>
      </c>
      <c r="K3634" s="18">
        <v>0</v>
      </c>
      <c r="L3634" s="18">
        <v>0</v>
      </c>
      <c r="M3634" s="14">
        <v>0</v>
      </c>
      <c r="N3634" s="16">
        <v>0</v>
      </c>
      <c r="O3634" s="16">
        <v>148</v>
      </c>
      <c r="P3634" s="16">
        <v>0</v>
      </c>
      <c r="T3634" t="s">
        <v>801</v>
      </c>
      <c r="U3634" t="s">
        <v>802</v>
      </c>
    </row>
    <row r="3635" spans="1:21">
      <c r="A3635" s="11">
        <v>1531</v>
      </c>
      <c r="C3635" s="2" t="s">
        <v>809</v>
      </c>
      <c r="E3635" s="2" t="s">
        <v>54</v>
      </c>
      <c r="F3635" s="16">
        <v>40</v>
      </c>
      <c r="G3635" s="16">
        <v>3.7</v>
      </c>
      <c r="H3635" s="16">
        <v>0</v>
      </c>
      <c r="I3635" s="16">
        <v>3.7</v>
      </c>
      <c r="J3635" s="18">
        <v>0</v>
      </c>
      <c r="K3635" s="18">
        <v>0</v>
      </c>
      <c r="L3635" s="18">
        <v>0</v>
      </c>
      <c r="M3635" s="14">
        <v>0</v>
      </c>
      <c r="N3635" s="16">
        <v>0</v>
      </c>
      <c r="O3635" s="16">
        <v>148</v>
      </c>
      <c r="P3635" s="16">
        <v>0</v>
      </c>
      <c r="T3635" t="s">
        <v>801</v>
      </c>
      <c r="U3635" t="s">
        <v>802</v>
      </c>
    </row>
    <row r="3636" spans="1:21">
      <c r="M3636" s="9" t="s">
        <v>45</v>
      </c>
      <c r="P3636" s="20">
        <v>1023</v>
      </c>
      <c r="T3636" t="s">
        <v>801</v>
      </c>
      <c r="U3636" t="s">
        <v>802</v>
      </c>
    </row>
    <row r="3637" spans="1:21">
      <c r="T3637" t="s">
        <v>801</v>
      </c>
      <c r="U3637" t="s">
        <v>802</v>
      </c>
    </row>
    <row r="3638" spans="1:21">
      <c r="A3638" s="12" t="s">
        <v>61</v>
      </c>
      <c r="T3638" t="s">
        <v>801</v>
      </c>
      <c r="U3638" t="s">
        <v>802</v>
      </c>
    </row>
    <row r="3639" spans="1:21">
      <c r="T3639" t="s">
        <v>801</v>
      </c>
      <c r="U3639" t="s">
        <v>802</v>
      </c>
    </row>
    <row r="3640" spans="1:21">
      <c r="A3640" s="8" t="s">
        <v>62</v>
      </c>
      <c r="T3640" t="s">
        <v>801</v>
      </c>
      <c r="U3640" t="s">
        <v>802</v>
      </c>
    </row>
    <row r="3641" spans="1:21">
      <c r="T3641" t="s">
        <v>801</v>
      </c>
      <c r="U3641" t="s">
        <v>802</v>
      </c>
    </row>
    <row r="3642" spans="1:21">
      <c r="T3642" t="s">
        <v>801</v>
      </c>
      <c r="U3642" t="s">
        <v>802</v>
      </c>
    </row>
    <row r="3643" spans="1:21">
      <c r="T3643" t="s">
        <v>801</v>
      </c>
      <c r="U3643" t="s">
        <v>802</v>
      </c>
    </row>
    <row r="3644" spans="1:21">
      <c r="T3644" t="s">
        <v>801</v>
      </c>
      <c r="U3644" t="s">
        <v>802</v>
      </c>
    </row>
    <row r="3645" spans="1:21">
      <c r="T3645" t="s">
        <v>801</v>
      </c>
      <c r="U3645" t="s">
        <v>802</v>
      </c>
    </row>
    <row r="3646" spans="1:21">
      <c r="A3646" s="8" t="s">
        <v>0</v>
      </c>
      <c r="B3646" s="2" t="s">
        <v>1</v>
      </c>
      <c r="C3646" s="3">
        <v>82</v>
      </c>
      <c r="D3646" s="8" t="s">
        <v>2</v>
      </c>
      <c r="E3646" s="3">
        <v>106</v>
      </c>
      <c r="T3646" t="s">
        <v>801</v>
      </c>
      <c r="U3646" t="s">
        <v>802</v>
      </c>
    </row>
    <row r="3647" spans="1:21">
      <c r="A3647" s="8" t="s">
        <v>3</v>
      </c>
      <c r="B3647" s="2" t="s">
        <v>4</v>
      </c>
      <c r="D3647" s="8" t="s">
        <v>5</v>
      </c>
      <c r="T3647" t="s">
        <v>801</v>
      </c>
      <c r="U3647" t="s">
        <v>802</v>
      </c>
    </row>
    <row r="3648" spans="1:21">
      <c r="A3648" s="8" t="s">
        <v>6</v>
      </c>
      <c r="B3648" s="2" t="s">
        <v>7</v>
      </c>
      <c r="D3648" s="8" t="s">
        <v>8</v>
      </c>
      <c r="T3648" t="s">
        <v>801</v>
      </c>
      <c r="U3648" t="s">
        <v>802</v>
      </c>
    </row>
    <row r="3649" spans="1:21">
      <c r="T3649" t="s">
        <v>801</v>
      </c>
      <c r="U3649" t="s">
        <v>802</v>
      </c>
    </row>
    <row r="3650" spans="1:21">
      <c r="A3650" s="8" t="s">
        <v>9</v>
      </c>
      <c r="T3650" t="s">
        <v>801</v>
      </c>
      <c r="U3650" t="s">
        <v>802</v>
      </c>
    </row>
    <row r="3651" spans="1:21">
      <c r="A3651" s="8" t="s">
        <v>10</v>
      </c>
      <c r="T3651" t="s">
        <v>801</v>
      </c>
      <c r="U3651" t="s">
        <v>802</v>
      </c>
    </row>
    <row r="3652" spans="1:21">
      <c r="A3652" s="8" t="s">
        <v>11</v>
      </c>
      <c r="T3652" t="s">
        <v>801</v>
      </c>
      <c r="U3652" t="s">
        <v>802</v>
      </c>
    </row>
    <row r="3653" spans="1:21">
      <c r="A3653" s="8" t="s">
        <v>12</v>
      </c>
      <c r="T3653" t="s">
        <v>801</v>
      </c>
      <c r="U3653" t="s">
        <v>802</v>
      </c>
    </row>
    <row r="3654" spans="1:21">
      <c r="T3654" t="s">
        <v>801</v>
      </c>
      <c r="U3654" t="s">
        <v>802</v>
      </c>
    </row>
    <row r="3655" spans="1:21">
      <c r="A3655" s="9" t="s">
        <v>13</v>
      </c>
      <c r="B3655" s="4" t="s">
        <v>243</v>
      </c>
      <c r="T3655" t="s">
        <v>801</v>
      </c>
      <c r="U3655" t="s">
        <v>802</v>
      </c>
    </row>
    <row r="3656" spans="1:21">
      <c r="L3656" s="9" t="s">
        <v>46</v>
      </c>
      <c r="O3656" s="20">
        <v>1023</v>
      </c>
      <c r="T3656" t="s">
        <v>801</v>
      </c>
      <c r="U3656" t="s">
        <v>802</v>
      </c>
    </row>
    <row r="3657" spans="1:21">
      <c r="L3657" s="9" t="s">
        <v>47</v>
      </c>
      <c r="O3657" s="20">
        <v>162322.49</v>
      </c>
      <c r="T3657" t="s">
        <v>801</v>
      </c>
      <c r="U3657" t="s">
        <v>802</v>
      </c>
    </row>
    <row r="3658" spans="1:21">
      <c r="A3658" s="9" t="s">
        <v>13</v>
      </c>
      <c r="B3658" s="4" t="s">
        <v>194</v>
      </c>
      <c r="T3658" t="s">
        <v>801</v>
      </c>
      <c r="U3658" t="s">
        <v>802</v>
      </c>
    </row>
    <row r="3659" spans="1:21">
      <c r="A3659" s="9" t="s">
        <v>49</v>
      </c>
      <c r="B3659" s="5">
        <v>2372</v>
      </c>
      <c r="C3659" s="4" t="s">
        <v>16</v>
      </c>
      <c r="D3659" s="9" t="s">
        <v>50</v>
      </c>
      <c r="G3659" s="4" t="s">
        <v>18</v>
      </c>
      <c r="H3659" s="5">
        <v>1508</v>
      </c>
      <c r="J3659" s="9" t="s">
        <v>801</v>
      </c>
      <c r="N3659" s="4" t="s">
        <v>20</v>
      </c>
      <c r="P3659" s="4" t="s">
        <v>802</v>
      </c>
      <c r="T3659" s="1" t="str">
        <f>J3659</f>
        <v>TAYNA  NASCIMENTO  DE  MELO  ­  EPP</v>
      </c>
      <c r="U3659" s="1" t="str">
        <f>P3659</f>
        <v>25.529.293/0001-20</v>
      </c>
    </row>
    <row r="3660" spans="1:21">
      <c r="A3660" s="9" t="s">
        <v>22</v>
      </c>
      <c r="B3660" s="4" t="s">
        <v>23</v>
      </c>
      <c r="C3660" s="4" t="s">
        <v>24</v>
      </c>
      <c r="G3660" s="4" t="s">
        <v>25</v>
      </c>
      <c r="T3660" t="s">
        <v>801</v>
      </c>
      <c r="U3660" t="s">
        <v>802</v>
      </c>
    </row>
    <row r="3661" spans="1:21">
      <c r="B3661" s="4" t="s">
        <v>26</v>
      </c>
      <c r="T3661" t="s">
        <v>801</v>
      </c>
      <c r="U3661" t="s">
        <v>802</v>
      </c>
    </row>
    <row r="3662" spans="1:21">
      <c r="G3662" s="2" t="s">
        <v>27</v>
      </c>
      <c r="I3662" s="2" t="s">
        <v>28</v>
      </c>
      <c r="O3662" s="2" t="s">
        <v>29</v>
      </c>
      <c r="T3662" t="s">
        <v>801</v>
      </c>
      <c r="U3662" t="s">
        <v>802</v>
      </c>
    </row>
    <row r="3663" spans="1:21">
      <c r="A3663" s="8" t="s">
        <v>30</v>
      </c>
      <c r="D3663" s="8" t="s">
        <v>31</v>
      </c>
      <c r="E3663" s="2" t="s">
        <v>32</v>
      </c>
      <c r="F3663" s="2" t="s">
        <v>33</v>
      </c>
      <c r="G3663" s="2" t="s">
        <v>34</v>
      </c>
      <c r="H3663" s="2" t="s">
        <v>28</v>
      </c>
      <c r="I3663" s="2" t="s">
        <v>34</v>
      </c>
      <c r="J3663" s="8" t="s">
        <v>35</v>
      </c>
      <c r="K3663" s="8" t="s">
        <v>36</v>
      </c>
      <c r="L3663" s="8" t="s">
        <v>37</v>
      </c>
      <c r="N3663" s="2" t="s">
        <v>29</v>
      </c>
      <c r="O3663" s="2" t="s">
        <v>34</v>
      </c>
      <c r="P3663" s="2" t="s">
        <v>38</v>
      </c>
      <c r="Q3663" s="2" t="s">
        <v>39</v>
      </c>
      <c r="T3663" t="s">
        <v>801</v>
      </c>
      <c r="U3663" t="s">
        <v>802</v>
      </c>
    </row>
    <row r="3664" spans="1:21">
      <c r="A3664" s="11">
        <v>1554</v>
      </c>
      <c r="B3664" s="2" t="s">
        <v>810</v>
      </c>
      <c r="D3664" s="8" t="s">
        <v>54</v>
      </c>
      <c r="E3664" s="16">
        <v>40</v>
      </c>
      <c r="F3664" s="16">
        <v>4.5</v>
      </c>
      <c r="G3664" s="16">
        <v>0</v>
      </c>
      <c r="H3664" s="16">
        <v>4.5</v>
      </c>
      <c r="I3664" s="16">
        <v>0</v>
      </c>
      <c r="J3664" s="18">
        <v>0</v>
      </c>
      <c r="K3664" s="18">
        <v>0</v>
      </c>
      <c r="L3664" s="14">
        <v>0</v>
      </c>
      <c r="M3664" s="18">
        <v>0</v>
      </c>
      <c r="N3664" s="16">
        <v>180</v>
      </c>
      <c r="O3664" s="16">
        <v>0</v>
      </c>
      <c r="T3664" t="s">
        <v>801</v>
      </c>
      <c r="U3664" t="s">
        <v>802</v>
      </c>
    </row>
    <row r="3665" spans="1:21">
      <c r="A3665" s="11">
        <v>1552</v>
      </c>
      <c r="B3665" s="2" t="s">
        <v>805</v>
      </c>
      <c r="D3665" s="8" t="s">
        <v>54</v>
      </c>
      <c r="E3665" s="16">
        <v>40</v>
      </c>
      <c r="F3665" s="16">
        <v>3.7</v>
      </c>
      <c r="G3665" s="16">
        <v>0</v>
      </c>
      <c r="H3665" s="16">
        <v>3.7</v>
      </c>
      <c r="I3665" s="16">
        <v>0</v>
      </c>
      <c r="J3665" s="18">
        <v>0</v>
      </c>
      <c r="K3665" s="18">
        <v>0</v>
      </c>
      <c r="L3665" s="14">
        <v>0</v>
      </c>
      <c r="M3665" s="18">
        <v>0</v>
      </c>
      <c r="N3665" s="16">
        <v>148</v>
      </c>
      <c r="O3665" s="16">
        <v>0</v>
      </c>
      <c r="T3665" t="s">
        <v>801</v>
      </c>
      <c r="U3665" t="s">
        <v>802</v>
      </c>
    </row>
    <row r="3666" spans="1:21">
      <c r="A3666" s="11">
        <v>1532</v>
      </c>
      <c r="B3666" s="2" t="s">
        <v>811</v>
      </c>
      <c r="D3666" s="8" t="s">
        <v>54</v>
      </c>
      <c r="E3666" s="16">
        <v>30</v>
      </c>
      <c r="F3666" s="16">
        <v>4.7</v>
      </c>
      <c r="G3666" s="16">
        <v>0</v>
      </c>
      <c r="H3666" s="16">
        <v>4.7</v>
      </c>
      <c r="I3666" s="16">
        <v>0</v>
      </c>
      <c r="J3666" s="18">
        <v>0</v>
      </c>
      <c r="K3666" s="18">
        <v>0</v>
      </c>
      <c r="L3666" s="14">
        <v>0</v>
      </c>
      <c r="M3666" s="18">
        <v>0</v>
      </c>
      <c r="N3666" s="16">
        <v>141</v>
      </c>
      <c r="O3666" s="16">
        <v>0</v>
      </c>
      <c r="T3666" t="s">
        <v>801</v>
      </c>
      <c r="U3666" t="s">
        <v>802</v>
      </c>
    </row>
    <row r="3667" spans="1:21">
      <c r="A3667" s="11">
        <v>1551</v>
      </c>
      <c r="B3667" s="2" t="s">
        <v>806</v>
      </c>
      <c r="D3667" s="8" t="s">
        <v>54</v>
      </c>
      <c r="E3667" s="16">
        <v>50</v>
      </c>
      <c r="F3667" s="16">
        <v>3.7</v>
      </c>
      <c r="G3667" s="16">
        <v>0</v>
      </c>
      <c r="H3667" s="16">
        <v>3.7</v>
      </c>
      <c r="I3667" s="16">
        <v>0</v>
      </c>
      <c r="J3667" s="18">
        <v>0</v>
      </c>
      <c r="K3667" s="18">
        <v>0</v>
      </c>
      <c r="L3667" s="14">
        <v>0</v>
      </c>
      <c r="M3667" s="18">
        <v>0</v>
      </c>
      <c r="N3667" s="16">
        <v>185</v>
      </c>
      <c r="O3667" s="16">
        <v>0</v>
      </c>
      <c r="T3667" t="s">
        <v>801</v>
      </c>
      <c r="U3667" t="s">
        <v>802</v>
      </c>
    </row>
    <row r="3668" spans="1:21">
      <c r="A3668" s="11">
        <v>1533</v>
      </c>
      <c r="B3668" s="2" t="s">
        <v>807</v>
      </c>
      <c r="D3668" s="8" t="s">
        <v>54</v>
      </c>
      <c r="E3668" s="16">
        <v>50</v>
      </c>
      <c r="F3668" s="16">
        <v>3.7</v>
      </c>
      <c r="G3668" s="16">
        <v>0</v>
      </c>
      <c r="H3668" s="16">
        <v>3.7</v>
      </c>
      <c r="I3668" s="16">
        <v>0</v>
      </c>
      <c r="J3668" s="18">
        <v>0</v>
      </c>
      <c r="K3668" s="18">
        <v>0</v>
      </c>
      <c r="L3668" s="14">
        <v>0</v>
      </c>
      <c r="M3668" s="18">
        <v>0</v>
      </c>
      <c r="N3668" s="16">
        <v>185</v>
      </c>
      <c r="O3668" s="16">
        <v>0</v>
      </c>
      <c r="T3668" t="s">
        <v>801</v>
      </c>
      <c r="U3668" t="s">
        <v>802</v>
      </c>
    </row>
    <row r="3669" spans="1:21">
      <c r="A3669" s="11">
        <v>1534</v>
      </c>
      <c r="B3669" s="2" t="s">
        <v>808</v>
      </c>
      <c r="D3669" s="8" t="s">
        <v>54</v>
      </c>
      <c r="E3669" s="16">
        <v>40</v>
      </c>
      <c r="F3669" s="16">
        <v>3.7</v>
      </c>
      <c r="G3669" s="16">
        <v>0</v>
      </c>
      <c r="H3669" s="16">
        <v>3.7</v>
      </c>
      <c r="I3669" s="16">
        <v>0</v>
      </c>
      <c r="J3669" s="18">
        <v>0</v>
      </c>
      <c r="K3669" s="18">
        <v>0</v>
      </c>
      <c r="L3669" s="14">
        <v>0</v>
      </c>
      <c r="M3669" s="18">
        <v>0</v>
      </c>
      <c r="N3669" s="16">
        <v>148</v>
      </c>
      <c r="O3669" s="16">
        <v>0</v>
      </c>
      <c r="T3669" t="s">
        <v>801</v>
      </c>
      <c r="U3669" t="s">
        <v>802</v>
      </c>
    </row>
    <row r="3670" spans="1:21">
      <c r="A3670" s="11">
        <v>1531</v>
      </c>
      <c r="B3670" s="2" t="s">
        <v>809</v>
      </c>
      <c r="D3670" s="8" t="s">
        <v>54</v>
      </c>
      <c r="E3670" s="16">
        <v>40</v>
      </c>
      <c r="F3670" s="16">
        <v>3.7</v>
      </c>
      <c r="G3670" s="16">
        <v>0</v>
      </c>
      <c r="H3670" s="16">
        <v>3.7</v>
      </c>
      <c r="I3670" s="16">
        <v>0</v>
      </c>
      <c r="J3670" s="18">
        <v>0</v>
      </c>
      <c r="K3670" s="18">
        <v>0</v>
      </c>
      <c r="L3670" s="14">
        <v>0</v>
      </c>
      <c r="M3670" s="18">
        <v>0</v>
      </c>
      <c r="N3670" s="16">
        <v>148</v>
      </c>
      <c r="O3670" s="16">
        <v>0</v>
      </c>
      <c r="T3670" t="s">
        <v>801</v>
      </c>
      <c r="U3670" t="s">
        <v>802</v>
      </c>
    </row>
    <row r="3671" spans="1:21">
      <c r="A3671" s="11">
        <v>1549</v>
      </c>
      <c r="B3671" s="2" t="s">
        <v>804</v>
      </c>
      <c r="D3671" s="8" t="s">
        <v>54</v>
      </c>
      <c r="E3671" s="16">
        <v>40</v>
      </c>
      <c r="F3671" s="16">
        <v>4.5</v>
      </c>
      <c r="G3671" s="16">
        <v>0</v>
      </c>
      <c r="H3671" s="16">
        <v>4.5</v>
      </c>
      <c r="I3671" s="16">
        <v>0</v>
      </c>
      <c r="J3671" s="18">
        <v>0</v>
      </c>
      <c r="K3671" s="18">
        <v>0</v>
      </c>
      <c r="L3671" s="14">
        <v>0</v>
      </c>
      <c r="M3671" s="18">
        <v>0</v>
      </c>
      <c r="N3671" s="16">
        <v>180</v>
      </c>
      <c r="O3671" s="16">
        <v>0</v>
      </c>
      <c r="T3671" t="s">
        <v>801</v>
      </c>
      <c r="U3671" t="s">
        <v>802</v>
      </c>
    </row>
    <row r="3672" spans="1:21">
      <c r="A3672" s="11">
        <v>1528</v>
      </c>
      <c r="B3672" s="2" t="s">
        <v>803</v>
      </c>
      <c r="D3672" s="8" t="s">
        <v>54</v>
      </c>
      <c r="E3672" s="16">
        <v>40</v>
      </c>
      <c r="F3672" s="16">
        <v>3.7</v>
      </c>
      <c r="G3672" s="16">
        <v>0</v>
      </c>
      <c r="H3672" s="16">
        <v>3.7</v>
      </c>
      <c r="I3672" s="16">
        <v>0</v>
      </c>
      <c r="J3672" s="18">
        <v>0</v>
      </c>
      <c r="K3672" s="18">
        <v>0</v>
      </c>
      <c r="L3672" s="14">
        <v>0</v>
      </c>
      <c r="M3672" s="18">
        <v>0</v>
      </c>
      <c r="N3672" s="16">
        <v>148</v>
      </c>
      <c r="O3672" s="16">
        <v>0</v>
      </c>
      <c r="T3672" t="s">
        <v>801</v>
      </c>
      <c r="U3672" t="s">
        <v>802</v>
      </c>
    </row>
    <row r="3673" spans="1:21">
      <c r="L3673" s="9" t="s">
        <v>45</v>
      </c>
      <c r="O3673" s="20">
        <v>1463</v>
      </c>
      <c r="T3673" t="s">
        <v>801</v>
      </c>
      <c r="U3673" t="s">
        <v>802</v>
      </c>
    </row>
    <row r="3674" spans="1:21">
      <c r="L3674" s="9" t="s">
        <v>46</v>
      </c>
      <c r="O3674" s="20">
        <v>1463</v>
      </c>
      <c r="T3674" t="s">
        <v>801</v>
      </c>
      <c r="U3674" t="s">
        <v>802</v>
      </c>
    </row>
    <row r="3675" spans="1:21">
      <c r="L3675" s="9" t="s">
        <v>47</v>
      </c>
      <c r="O3675" s="20">
        <v>163785.49</v>
      </c>
      <c r="T3675" t="s">
        <v>801</v>
      </c>
      <c r="U3675" t="s">
        <v>802</v>
      </c>
    </row>
    <row r="3676" spans="1:21">
      <c r="A3676" s="9" t="s">
        <v>13</v>
      </c>
      <c r="B3676" s="4" t="s">
        <v>14</v>
      </c>
      <c r="T3676" t="s">
        <v>801</v>
      </c>
      <c r="U3676" t="s">
        <v>802</v>
      </c>
    </row>
    <row r="3677" spans="1:21">
      <c r="T3677" t="s">
        <v>801</v>
      </c>
      <c r="U3677" t="s">
        <v>802</v>
      </c>
    </row>
    <row r="3678" spans="1:21">
      <c r="A3678" s="12" t="s">
        <v>61</v>
      </c>
      <c r="T3678" t="s">
        <v>801</v>
      </c>
      <c r="U3678" t="s">
        <v>802</v>
      </c>
    </row>
    <row r="3679" spans="1:21">
      <c r="T3679" t="s">
        <v>801</v>
      </c>
      <c r="U3679" t="s">
        <v>802</v>
      </c>
    </row>
    <row r="3680" spans="1:21">
      <c r="A3680" s="8" t="s">
        <v>62</v>
      </c>
      <c r="T3680" t="s">
        <v>801</v>
      </c>
      <c r="U3680" t="s">
        <v>802</v>
      </c>
    </row>
    <row r="3681" spans="1:21">
      <c r="T3681" t="s">
        <v>801</v>
      </c>
      <c r="U3681" t="s">
        <v>802</v>
      </c>
    </row>
    <row r="3682" spans="1:21">
      <c r="T3682" t="s">
        <v>801</v>
      </c>
      <c r="U3682" t="s">
        <v>802</v>
      </c>
    </row>
    <row r="3683" spans="1:21">
      <c r="T3683" t="s">
        <v>801</v>
      </c>
      <c r="U3683" t="s">
        <v>802</v>
      </c>
    </row>
    <row r="3684" spans="1:21">
      <c r="T3684" t="s">
        <v>801</v>
      </c>
      <c r="U3684" t="s">
        <v>802</v>
      </c>
    </row>
    <row r="3685" spans="1:21">
      <c r="T3685" t="s">
        <v>801</v>
      </c>
      <c r="U3685" t="s">
        <v>802</v>
      </c>
    </row>
    <row r="3686" spans="1:21">
      <c r="A3686" s="8" t="s">
        <v>0</v>
      </c>
      <c r="B3686" s="2" t="s">
        <v>1</v>
      </c>
      <c r="C3686" s="3">
        <v>83</v>
      </c>
      <c r="D3686" s="8" t="s">
        <v>2</v>
      </c>
      <c r="E3686" s="3">
        <v>106</v>
      </c>
      <c r="T3686" t="s">
        <v>801</v>
      </c>
      <c r="U3686" t="s">
        <v>802</v>
      </c>
    </row>
    <row r="3687" spans="1:21">
      <c r="A3687" s="8" t="s">
        <v>3</v>
      </c>
      <c r="B3687" s="2" t="s">
        <v>4</v>
      </c>
      <c r="D3687" s="8" t="s">
        <v>5</v>
      </c>
      <c r="T3687" t="s">
        <v>801</v>
      </c>
      <c r="U3687" t="s">
        <v>802</v>
      </c>
    </row>
    <row r="3688" spans="1:21">
      <c r="A3688" s="8" t="s">
        <v>6</v>
      </c>
      <c r="B3688" s="2" t="s">
        <v>7</v>
      </c>
      <c r="D3688" s="8" t="s">
        <v>8</v>
      </c>
      <c r="T3688" t="s">
        <v>801</v>
      </c>
      <c r="U3688" t="s">
        <v>802</v>
      </c>
    </row>
    <row r="3689" spans="1:21">
      <c r="T3689" t="s">
        <v>801</v>
      </c>
      <c r="U3689" t="s">
        <v>802</v>
      </c>
    </row>
    <row r="3690" spans="1:21">
      <c r="A3690" s="8" t="s">
        <v>9</v>
      </c>
      <c r="T3690" t="s">
        <v>801</v>
      </c>
      <c r="U3690" t="s">
        <v>802</v>
      </c>
    </row>
    <row r="3691" spans="1:21">
      <c r="A3691" s="8" t="s">
        <v>10</v>
      </c>
      <c r="T3691" t="s">
        <v>801</v>
      </c>
      <c r="U3691" t="s">
        <v>802</v>
      </c>
    </row>
    <row r="3692" spans="1:21">
      <c r="A3692" s="8" t="s">
        <v>11</v>
      </c>
      <c r="T3692" t="s">
        <v>801</v>
      </c>
      <c r="U3692" t="s">
        <v>802</v>
      </c>
    </row>
    <row r="3693" spans="1:21">
      <c r="A3693" s="8" t="s">
        <v>12</v>
      </c>
      <c r="T3693" t="s">
        <v>801</v>
      </c>
      <c r="U3693" t="s">
        <v>802</v>
      </c>
    </row>
    <row r="3694" spans="1:21">
      <c r="T3694" t="s">
        <v>801</v>
      </c>
      <c r="U3694" t="s">
        <v>802</v>
      </c>
    </row>
    <row r="3695" spans="1:21">
      <c r="A3695" s="9" t="s">
        <v>13</v>
      </c>
      <c r="B3695" s="4" t="s">
        <v>14</v>
      </c>
      <c r="T3695" t="s">
        <v>801</v>
      </c>
      <c r="U3695" t="s">
        <v>802</v>
      </c>
    </row>
    <row r="3696" spans="1:21">
      <c r="A3696" s="9" t="s">
        <v>49</v>
      </c>
      <c r="B3696" s="5">
        <v>96565</v>
      </c>
      <c r="C3696" s="4" t="s">
        <v>16</v>
      </c>
      <c r="D3696" s="9" t="s">
        <v>50</v>
      </c>
      <c r="G3696" s="4" t="s">
        <v>18</v>
      </c>
      <c r="H3696" s="5">
        <v>1737</v>
      </c>
      <c r="J3696" s="9" t="s">
        <v>812</v>
      </c>
      <c r="N3696" s="4" t="s">
        <v>20</v>
      </c>
      <c r="P3696" s="4" t="s">
        <v>813</v>
      </c>
      <c r="T3696" s="1" t="str">
        <f>J3696</f>
        <v>TECNOVIDA  COMERCIAL  LTDA</v>
      </c>
      <c r="U3696" s="1" t="str">
        <f>P3696</f>
        <v>01.884.446/0001-99</v>
      </c>
    </row>
    <row r="3697" spans="1:21">
      <c r="A3697" s="9" t="s">
        <v>22</v>
      </c>
      <c r="B3697" s="4" t="s">
        <v>23</v>
      </c>
      <c r="C3697" s="4" t="s">
        <v>24</v>
      </c>
      <c r="G3697" s="4" t="s">
        <v>25</v>
      </c>
      <c r="T3697" t="s">
        <v>812</v>
      </c>
      <c r="U3697" t="s">
        <v>813</v>
      </c>
    </row>
    <row r="3698" spans="1:21">
      <c r="B3698" s="4" t="s">
        <v>26</v>
      </c>
      <c r="T3698" t="s">
        <v>812</v>
      </c>
      <c r="U3698" t="s">
        <v>813</v>
      </c>
    </row>
    <row r="3699" spans="1:21">
      <c r="G3699" s="2" t="s">
        <v>27</v>
      </c>
      <c r="I3699" s="2" t="s">
        <v>28</v>
      </c>
      <c r="N3699" s="2" t="s">
        <v>29</v>
      </c>
      <c r="T3699" t="s">
        <v>812</v>
      </c>
      <c r="U3699" t="s">
        <v>813</v>
      </c>
    </row>
    <row r="3700" spans="1:21">
      <c r="A3700" s="8" t="s">
        <v>30</v>
      </c>
      <c r="D3700" s="8" t="s">
        <v>31</v>
      </c>
      <c r="E3700" s="2" t="s">
        <v>32</v>
      </c>
      <c r="F3700" s="2" t="s">
        <v>33</v>
      </c>
      <c r="G3700" s="2" t="s">
        <v>34</v>
      </c>
      <c r="H3700" s="2" t="s">
        <v>28</v>
      </c>
      <c r="I3700" s="2" t="s">
        <v>34</v>
      </c>
      <c r="J3700" s="8" t="s">
        <v>35</v>
      </c>
      <c r="K3700" s="8" t="s">
        <v>36</v>
      </c>
      <c r="L3700" s="8" t="s">
        <v>37</v>
      </c>
      <c r="N3700" s="2" t="s">
        <v>29</v>
      </c>
      <c r="O3700" s="2" t="s">
        <v>34</v>
      </c>
      <c r="P3700" s="2" t="s">
        <v>38</v>
      </c>
      <c r="Q3700" s="2" t="s">
        <v>39</v>
      </c>
      <c r="T3700" t="s">
        <v>812</v>
      </c>
      <c r="U3700" t="s">
        <v>813</v>
      </c>
    </row>
    <row r="3701" spans="1:21">
      <c r="A3701" s="11">
        <v>4911</v>
      </c>
      <c r="B3701" s="2" t="s">
        <v>814</v>
      </c>
      <c r="D3701" s="8" t="s">
        <v>41</v>
      </c>
      <c r="E3701" s="16">
        <v>7</v>
      </c>
      <c r="F3701" s="16">
        <v>23.43</v>
      </c>
      <c r="G3701" s="16">
        <v>0</v>
      </c>
      <c r="H3701" s="16">
        <v>23.43</v>
      </c>
      <c r="I3701" s="16">
        <v>0</v>
      </c>
      <c r="J3701" s="18">
        <v>0</v>
      </c>
      <c r="K3701" s="18">
        <v>0</v>
      </c>
      <c r="L3701" s="14">
        <v>0</v>
      </c>
      <c r="M3701" s="18">
        <v>0</v>
      </c>
      <c r="N3701" s="16">
        <v>164.01</v>
      </c>
      <c r="O3701" s="16">
        <v>9.0262499999999996E-3</v>
      </c>
      <c r="Q3701" s="7">
        <v>70000</v>
      </c>
      <c r="T3701" t="s">
        <v>812</v>
      </c>
      <c r="U3701" t="s">
        <v>813</v>
      </c>
    </row>
    <row r="3702" spans="1:21">
      <c r="B3702" s="2" t="s">
        <v>815</v>
      </c>
      <c r="T3702" t="s">
        <v>812</v>
      </c>
      <c r="U3702" t="s">
        <v>813</v>
      </c>
    </row>
    <row r="3703" spans="1:21">
      <c r="B3703" s="2" t="s">
        <v>816</v>
      </c>
      <c r="T3703" t="s">
        <v>812</v>
      </c>
      <c r="U3703" t="s">
        <v>813</v>
      </c>
    </row>
    <row r="3704" spans="1:21">
      <c r="L3704" s="9" t="s">
        <v>45</v>
      </c>
      <c r="N3704" s="19">
        <v>164.01</v>
      </c>
      <c r="T3704" t="s">
        <v>812</v>
      </c>
      <c r="U3704" t="s">
        <v>813</v>
      </c>
    </row>
    <row r="3705" spans="1:21">
      <c r="L3705" s="9" t="s">
        <v>46</v>
      </c>
      <c r="N3705" s="19">
        <v>164.01</v>
      </c>
      <c r="T3705" t="s">
        <v>812</v>
      </c>
      <c r="U3705" t="s">
        <v>813</v>
      </c>
    </row>
    <row r="3706" spans="1:21">
      <c r="L3706" s="9" t="s">
        <v>47</v>
      </c>
      <c r="N3706" s="20">
        <v>163949.5</v>
      </c>
      <c r="T3706" t="s">
        <v>812</v>
      </c>
      <c r="U3706" t="s">
        <v>813</v>
      </c>
    </row>
    <row r="3707" spans="1:21">
      <c r="A3707" s="9" t="s">
        <v>13</v>
      </c>
      <c r="B3707" s="4" t="s">
        <v>65</v>
      </c>
      <c r="T3707" t="s">
        <v>812</v>
      </c>
      <c r="U3707" t="s">
        <v>813</v>
      </c>
    </row>
    <row r="3708" spans="1:21">
      <c r="A3708" s="9" t="s">
        <v>49</v>
      </c>
      <c r="B3708" s="5">
        <v>58551</v>
      </c>
      <c r="C3708" s="4" t="s">
        <v>16</v>
      </c>
      <c r="D3708" s="9" t="s">
        <v>50</v>
      </c>
      <c r="G3708" s="4" t="s">
        <v>18</v>
      </c>
      <c r="H3708" s="5">
        <v>57</v>
      </c>
      <c r="I3708" s="4" t="s">
        <v>817</v>
      </c>
      <c r="N3708" s="4" t="s">
        <v>20</v>
      </c>
      <c r="P3708" s="4" t="s">
        <v>818</v>
      </c>
      <c r="T3708" s="1" t="str">
        <f>I3708</f>
        <v>TRIAGIL LTDA ME</v>
      </c>
      <c r="U3708" s="1" t="str">
        <f>P3708</f>
        <v>04.390.483/0001-39</v>
      </c>
    </row>
    <row r="3709" spans="1:21">
      <c r="A3709" s="9" t="s">
        <v>22</v>
      </c>
      <c r="B3709" s="4" t="s">
        <v>23</v>
      </c>
      <c r="C3709" s="4" t="s">
        <v>24</v>
      </c>
      <c r="G3709" s="4" t="s">
        <v>25</v>
      </c>
      <c r="T3709" t="s">
        <v>817</v>
      </c>
      <c r="U3709" t="s">
        <v>818</v>
      </c>
    </row>
    <row r="3710" spans="1:21">
      <c r="B3710" s="4" t="s">
        <v>26</v>
      </c>
      <c r="T3710" t="s">
        <v>817</v>
      </c>
      <c r="U3710" t="s">
        <v>818</v>
      </c>
    </row>
    <row r="3711" spans="1:21">
      <c r="G3711" s="2" t="s">
        <v>27</v>
      </c>
      <c r="I3711" s="2" t="s">
        <v>28</v>
      </c>
      <c r="N3711" s="2" t="s">
        <v>29</v>
      </c>
      <c r="T3711" t="s">
        <v>817</v>
      </c>
      <c r="U3711" t="s">
        <v>818</v>
      </c>
    </row>
    <row r="3712" spans="1:21">
      <c r="A3712" s="8" t="s">
        <v>30</v>
      </c>
      <c r="D3712" s="8" t="s">
        <v>31</v>
      </c>
      <c r="E3712" s="2" t="s">
        <v>32</v>
      </c>
      <c r="F3712" s="2" t="s">
        <v>33</v>
      </c>
      <c r="G3712" s="2" t="s">
        <v>34</v>
      </c>
      <c r="H3712" s="2" t="s">
        <v>28</v>
      </c>
      <c r="I3712" s="2" t="s">
        <v>34</v>
      </c>
      <c r="J3712" s="8" t="s">
        <v>35</v>
      </c>
      <c r="K3712" s="8" t="s">
        <v>36</v>
      </c>
      <c r="L3712" s="8" t="s">
        <v>37</v>
      </c>
      <c r="N3712" s="2" t="s">
        <v>29</v>
      </c>
      <c r="O3712" s="2" t="s">
        <v>34</v>
      </c>
      <c r="P3712" s="2" t="s">
        <v>38</v>
      </c>
      <c r="Q3712" s="2" t="s">
        <v>39</v>
      </c>
      <c r="T3712" t="s">
        <v>817</v>
      </c>
      <c r="U3712" t="s">
        <v>818</v>
      </c>
    </row>
    <row r="3713" spans="1:21">
      <c r="A3713" s="11">
        <v>2810</v>
      </c>
      <c r="B3713" s="2" t="s">
        <v>819</v>
      </c>
      <c r="D3713" s="8" t="s">
        <v>820</v>
      </c>
      <c r="E3713" s="16">
        <v>83</v>
      </c>
      <c r="F3713" s="16">
        <v>10.24</v>
      </c>
      <c r="G3713" s="16">
        <v>0</v>
      </c>
      <c r="H3713" s="16">
        <v>10.24</v>
      </c>
      <c r="I3713" s="16">
        <v>0</v>
      </c>
      <c r="J3713" s="18">
        <v>0</v>
      </c>
      <c r="K3713" s="18">
        <v>0</v>
      </c>
      <c r="L3713" s="14">
        <v>0</v>
      </c>
      <c r="M3713" s="18">
        <v>0</v>
      </c>
      <c r="N3713" s="16">
        <v>849.92</v>
      </c>
      <c r="O3713" s="16">
        <v>0</v>
      </c>
      <c r="T3713" t="s">
        <v>817</v>
      </c>
      <c r="U3713" t="s">
        <v>818</v>
      </c>
    </row>
    <row r="3714" spans="1:21">
      <c r="B3714" s="2" t="s">
        <v>821</v>
      </c>
      <c r="T3714" t="s">
        <v>817</v>
      </c>
      <c r="U3714" t="s">
        <v>818</v>
      </c>
    </row>
    <row r="3715" spans="1:21">
      <c r="A3715" s="11">
        <v>2124</v>
      </c>
      <c r="B3715" s="2" t="s">
        <v>822</v>
      </c>
      <c r="D3715" s="8" t="s">
        <v>41</v>
      </c>
      <c r="E3715" s="16">
        <v>8</v>
      </c>
      <c r="F3715" s="16">
        <v>3.18</v>
      </c>
      <c r="G3715" s="16">
        <v>0</v>
      </c>
      <c r="H3715" s="16">
        <v>3.18</v>
      </c>
      <c r="I3715" s="16">
        <v>0</v>
      </c>
      <c r="J3715" s="18">
        <v>0</v>
      </c>
      <c r="K3715" s="18">
        <v>0</v>
      </c>
      <c r="L3715" s="14">
        <v>0</v>
      </c>
      <c r="M3715" s="18">
        <v>0</v>
      </c>
      <c r="N3715" s="16">
        <v>25.44</v>
      </c>
      <c r="O3715" s="16">
        <v>0</v>
      </c>
      <c r="T3715" t="s">
        <v>817</v>
      </c>
      <c r="U3715" t="s">
        <v>818</v>
      </c>
    </row>
    <row r="3716" spans="1:21">
      <c r="L3716" s="9" t="s">
        <v>45</v>
      </c>
      <c r="N3716" s="19">
        <v>875.36</v>
      </c>
      <c r="T3716" t="s">
        <v>817</v>
      </c>
      <c r="U3716" t="s">
        <v>818</v>
      </c>
    </row>
    <row r="3717" spans="1:21">
      <c r="L3717" s="9" t="s">
        <v>46</v>
      </c>
      <c r="N3717" s="19">
        <v>875.36</v>
      </c>
      <c r="T3717" t="s">
        <v>817</v>
      </c>
      <c r="U3717" t="s">
        <v>818</v>
      </c>
    </row>
    <row r="3718" spans="1:21">
      <c r="L3718" s="9" t="s">
        <v>47</v>
      </c>
      <c r="N3718" s="20">
        <v>164824.85999999999</v>
      </c>
      <c r="T3718" t="s">
        <v>817</v>
      </c>
      <c r="U3718" t="s">
        <v>818</v>
      </c>
    </row>
    <row r="3719" spans="1:21">
      <c r="A3719" s="9" t="s">
        <v>13</v>
      </c>
      <c r="B3719" s="4" t="s">
        <v>14</v>
      </c>
      <c r="T3719" t="s">
        <v>817</v>
      </c>
      <c r="U3719" t="s">
        <v>818</v>
      </c>
    </row>
    <row r="3720" spans="1:21">
      <c r="A3720" s="9" t="s">
        <v>49</v>
      </c>
      <c r="B3720" s="5">
        <v>58631</v>
      </c>
      <c r="C3720" s="4" t="s">
        <v>16</v>
      </c>
      <c r="D3720" s="9" t="s">
        <v>50</v>
      </c>
      <c r="G3720" s="4" t="s">
        <v>18</v>
      </c>
      <c r="H3720" s="5">
        <v>57</v>
      </c>
      <c r="I3720" s="4" t="s">
        <v>817</v>
      </c>
      <c r="N3720" s="4" t="s">
        <v>20</v>
      </c>
      <c r="P3720" s="4" t="s">
        <v>818</v>
      </c>
      <c r="T3720" s="1" t="str">
        <f>I3720</f>
        <v>TRIAGIL LTDA ME</v>
      </c>
      <c r="U3720" s="1" t="str">
        <f>P3720</f>
        <v>04.390.483/0001-39</v>
      </c>
    </row>
    <row r="3721" spans="1:21">
      <c r="A3721" s="9" t="s">
        <v>22</v>
      </c>
      <c r="B3721" s="4" t="s">
        <v>23</v>
      </c>
      <c r="C3721" s="4" t="s">
        <v>24</v>
      </c>
      <c r="G3721" s="4" t="s">
        <v>25</v>
      </c>
      <c r="T3721" t="s">
        <v>817</v>
      </c>
      <c r="U3721" t="s">
        <v>818</v>
      </c>
    </row>
    <row r="3722" spans="1:21">
      <c r="B3722" s="4" t="s">
        <v>26</v>
      </c>
      <c r="T3722" t="s">
        <v>817</v>
      </c>
      <c r="U3722" t="s">
        <v>818</v>
      </c>
    </row>
    <row r="3723" spans="1:21">
      <c r="G3723" s="2" t="s">
        <v>27</v>
      </c>
      <c r="I3723" s="2" t="s">
        <v>28</v>
      </c>
      <c r="N3723" s="2" t="s">
        <v>29</v>
      </c>
      <c r="T3723" t="s">
        <v>817</v>
      </c>
      <c r="U3723" t="s">
        <v>818</v>
      </c>
    </row>
    <row r="3724" spans="1:21">
      <c r="A3724" s="8" t="s">
        <v>30</v>
      </c>
      <c r="D3724" s="8" t="s">
        <v>31</v>
      </c>
      <c r="E3724" s="2" t="s">
        <v>32</v>
      </c>
      <c r="F3724" s="2" t="s">
        <v>33</v>
      </c>
      <c r="G3724" s="2" t="s">
        <v>34</v>
      </c>
      <c r="H3724" s="2" t="s">
        <v>28</v>
      </c>
      <c r="I3724" s="2" t="s">
        <v>34</v>
      </c>
      <c r="J3724" s="8" t="s">
        <v>35</v>
      </c>
      <c r="K3724" s="8" t="s">
        <v>36</v>
      </c>
      <c r="L3724" s="8" t="s">
        <v>37</v>
      </c>
      <c r="N3724" s="2" t="s">
        <v>29</v>
      </c>
      <c r="O3724" s="2" t="s">
        <v>34</v>
      </c>
      <c r="P3724" s="2" t="s">
        <v>38</v>
      </c>
      <c r="Q3724" s="2" t="s">
        <v>39</v>
      </c>
      <c r="T3724" t="s">
        <v>817</v>
      </c>
      <c r="U3724" t="s">
        <v>818</v>
      </c>
    </row>
    <row r="3725" spans="1:21">
      <c r="T3725" t="s">
        <v>817</v>
      </c>
      <c r="U3725" t="s">
        <v>818</v>
      </c>
    </row>
    <row r="3726" spans="1:21">
      <c r="A3726" s="12" t="s">
        <v>61</v>
      </c>
      <c r="T3726" t="s">
        <v>817</v>
      </c>
      <c r="U3726" t="s">
        <v>818</v>
      </c>
    </row>
    <row r="3727" spans="1:21">
      <c r="T3727" t="s">
        <v>817</v>
      </c>
      <c r="U3727" t="s">
        <v>818</v>
      </c>
    </row>
    <row r="3728" spans="1:21">
      <c r="A3728" s="8" t="s">
        <v>62</v>
      </c>
      <c r="T3728" t="s">
        <v>817</v>
      </c>
      <c r="U3728" t="s">
        <v>818</v>
      </c>
    </row>
    <row r="3729" spans="1:21">
      <c r="T3729" t="s">
        <v>817</v>
      </c>
      <c r="U3729" t="s">
        <v>818</v>
      </c>
    </row>
    <row r="3730" spans="1:21">
      <c r="T3730" t="s">
        <v>817</v>
      </c>
      <c r="U3730" t="s">
        <v>818</v>
      </c>
    </row>
    <row r="3731" spans="1:21">
      <c r="T3731" t="s">
        <v>817</v>
      </c>
      <c r="U3731" t="s">
        <v>818</v>
      </c>
    </row>
    <row r="3732" spans="1:21">
      <c r="T3732" t="s">
        <v>817</v>
      </c>
      <c r="U3732" t="s">
        <v>818</v>
      </c>
    </row>
    <row r="3733" spans="1:21">
      <c r="T3733" t="s">
        <v>817</v>
      </c>
      <c r="U3733" t="s">
        <v>818</v>
      </c>
    </row>
    <row r="3734" spans="1:21">
      <c r="A3734" s="8" t="s">
        <v>0</v>
      </c>
      <c r="B3734" s="2" t="s">
        <v>1</v>
      </c>
      <c r="C3734" s="3">
        <v>84</v>
      </c>
      <c r="D3734" s="8" t="s">
        <v>2</v>
      </c>
      <c r="E3734" s="3">
        <v>106</v>
      </c>
      <c r="T3734" t="s">
        <v>817</v>
      </c>
      <c r="U3734" t="s">
        <v>818</v>
      </c>
    </row>
    <row r="3735" spans="1:21">
      <c r="A3735" s="8" t="s">
        <v>3</v>
      </c>
      <c r="B3735" s="2" t="s">
        <v>4</v>
      </c>
      <c r="D3735" s="8" t="s">
        <v>5</v>
      </c>
      <c r="T3735" t="s">
        <v>817</v>
      </c>
      <c r="U3735" t="s">
        <v>818</v>
      </c>
    </row>
    <row r="3736" spans="1:21">
      <c r="A3736" s="8" t="s">
        <v>6</v>
      </c>
      <c r="B3736" s="2" t="s">
        <v>7</v>
      </c>
      <c r="D3736" s="8" t="s">
        <v>8</v>
      </c>
      <c r="T3736" t="s">
        <v>817</v>
      </c>
      <c r="U3736" t="s">
        <v>818</v>
      </c>
    </row>
    <row r="3737" spans="1:21">
      <c r="T3737" t="s">
        <v>817</v>
      </c>
      <c r="U3737" t="s">
        <v>818</v>
      </c>
    </row>
    <row r="3738" spans="1:21">
      <c r="A3738" s="8" t="s">
        <v>9</v>
      </c>
      <c r="T3738" t="s">
        <v>817</v>
      </c>
      <c r="U3738" t="s">
        <v>818</v>
      </c>
    </row>
    <row r="3739" spans="1:21">
      <c r="A3739" s="8" t="s">
        <v>10</v>
      </c>
      <c r="T3739" t="s">
        <v>817</v>
      </c>
      <c r="U3739" t="s">
        <v>818</v>
      </c>
    </row>
    <row r="3740" spans="1:21">
      <c r="A3740" s="8" t="s">
        <v>11</v>
      </c>
      <c r="T3740" t="s">
        <v>817</v>
      </c>
      <c r="U3740" t="s">
        <v>818</v>
      </c>
    </row>
    <row r="3741" spans="1:21">
      <c r="A3741" s="8" t="s">
        <v>12</v>
      </c>
      <c r="T3741" t="s">
        <v>817</v>
      </c>
      <c r="U3741" t="s">
        <v>818</v>
      </c>
    </row>
    <row r="3742" spans="1:21">
      <c r="T3742" t="s">
        <v>817</v>
      </c>
      <c r="U3742" t="s">
        <v>818</v>
      </c>
    </row>
    <row r="3743" spans="1:21">
      <c r="A3743" s="9" t="s">
        <v>13</v>
      </c>
      <c r="B3743" s="4" t="s">
        <v>14</v>
      </c>
      <c r="T3743" t="s">
        <v>817</v>
      </c>
      <c r="U3743" t="s">
        <v>818</v>
      </c>
    </row>
    <row r="3744" spans="1:21">
      <c r="A3744" s="9" t="s">
        <v>49</v>
      </c>
      <c r="B3744" s="5">
        <v>58631</v>
      </c>
      <c r="C3744" s="4" t="s">
        <v>16</v>
      </c>
      <c r="D3744" s="9" t="s">
        <v>50</v>
      </c>
      <c r="G3744" s="4" t="s">
        <v>18</v>
      </c>
      <c r="H3744" s="5">
        <v>57</v>
      </c>
      <c r="I3744" s="4" t="s">
        <v>817</v>
      </c>
      <c r="N3744" s="4" t="s">
        <v>20</v>
      </c>
      <c r="P3744" s="4" t="s">
        <v>818</v>
      </c>
      <c r="T3744" s="1" t="str">
        <f>I3744</f>
        <v>TRIAGIL LTDA ME</v>
      </c>
      <c r="U3744" s="1" t="str">
        <f>P3744</f>
        <v>04.390.483/0001-39</v>
      </c>
    </row>
    <row r="3745" spans="1:21">
      <c r="A3745" s="9" t="s">
        <v>22</v>
      </c>
      <c r="B3745" s="4" t="s">
        <v>23</v>
      </c>
      <c r="C3745" s="4" t="s">
        <v>24</v>
      </c>
      <c r="G3745" s="4" t="s">
        <v>25</v>
      </c>
      <c r="T3745" t="s">
        <v>817</v>
      </c>
      <c r="U3745" t="s">
        <v>818</v>
      </c>
    </row>
    <row r="3746" spans="1:21">
      <c r="B3746" s="4" t="s">
        <v>26</v>
      </c>
      <c r="T3746" t="s">
        <v>817</v>
      </c>
      <c r="U3746" t="s">
        <v>818</v>
      </c>
    </row>
    <row r="3747" spans="1:21">
      <c r="G3747" s="2" t="s">
        <v>27</v>
      </c>
      <c r="I3747" s="2" t="s">
        <v>28</v>
      </c>
      <c r="O3747" s="2" t="s">
        <v>29</v>
      </c>
      <c r="T3747" t="s">
        <v>817</v>
      </c>
      <c r="U3747" t="s">
        <v>818</v>
      </c>
    </row>
    <row r="3748" spans="1:21">
      <c r="A3748" s="8" t="s">
        <v>30</v>
      </c>
      <c r="D3748" s="8" t="s">
        <v>31</v>
      </c>
      <c r="E3748" s="2" t="s">
        <v>32</v>
      </c>
      <c r="F3748" s="2" t="s">
        <v>33</v>
      </c>
      <c r="G3748" s="2" t="s">
        <v>34</v>
      </c>
      <c r="H3748" s="2" t="s">
        <v>28</v>
      </c>
      <c r="I3748" s="2" t="s">
        <v>34</v>
      </c>
      <c r="J3748" s="8" t="s">
        <v>35</v>
      </c>
      <c r="K3748" s="8" t="s">
        <v>36</v>
      </c>
      <c r="L3748" s="8" t="s">
        <v>93</v>
      </c>
      <c r="M3748" s="8" t="s">
        <v>94</v>
      </c>
      <c r="N3748" s="2" t="s">
        <v>29</v>
      </c>
      <c r="O3748" s="2" t="s">
        <v>34</v>
      </c>
      <c r="P3748" s="2" t="s">
        <v>38</v>
      </c>
      <c r="Q3748" s="2" t="s">
        <v>39</v>
      </c>
      <c r="T3748" t="s">
        <v>817</v>
      </c>
      <c r="U3748" t="s">
        <v>818</v>
      </c>
    </row>
    <row r="3749" spans="1:21">
      <c r="A3749" s="11">
        <v>2999</v>
      </c>
      <c r="B3749" s="2" t="s">
        <v>536</v>
      </c>
      <c r="D3749" s="8" t="s">
        <v>41</v>
      </c>
      <c r="E3749" s="16">
        <v>20</v>
      </c>
      <c r="F3749" s="16">
        <v>1.55</v>
      </c>
      <c r="G3749" s="16">
        <v>0</v>
      </c>
      <c r="H3749" s="16">
        <v>1.55</v>
      </c>
      <c r="I3749" s="16">
        <v>0</v>
      </c>
      <c r="J3749" s="18">
        <v>0</v>
      </c>
      <c r="K3749" s="18">
        <v>0</v>
      </c>
      <c r="L3749" s="14">
        <v>0</v>
      </c>
      <c r="M3749" s="18">
        <v>0</v>
      </c>
      <c r="N3749" s="16">
        <v>31</v>
      </c>
      <c r="O3749" s="16">
        <v>0</v>
      </c>
      <c r="T3749" t="s">
        <v>817</v>
      </c>
      <c r="U3749" t="s">
        <v>818</v>
      </c>
    </row>
    <row r="3750" spans="1:21">
      <c r="B3750" s="2" t="s">
        <v>823</v>
      </c>
      <c r="T3750" t="s">
        <v>817</v>
      </c>
      <c r="U3750" t="s">
        <v>818</v>
      </c>
    </row>
    <row r="3751" spans="1:21">
      <c r="B3751" s="2" t="s">
        <v>824</v>
      </c>
      <c r="T3751" t="s">
        <v>817</v>
      </c>
      <c r="U3751" t="s">
        <v>818</v>
      </c>
    </row>
    <row r="3752" spans="1:21">
      <c r="A3752" s="11">
        <v>2136</v>
      </c>
      <c r="B3752" s="2" t="s">
        <v>825</v>
      </c>
      <c r="D3752" s="8" t="s">
        <v>41</v>
      </c>
      <c r="E3752" s="16">
        <v>10</v>
      </c>
      <c r="F3752" s="16">
        <v>1.71</v>
      </c>
      <c r="G3752" s="16">
        <v>0</v>
      </c>
      <c r="H3752" s="16">
        <v>1.71</v>
      </c>
      <c r="I3752" s="16">
        <v>0</v>
      </c>
      <c r="J3752" s="18">
        <v>0</v>
      </c>
      <c r="K3752" s="18">
        <v>0</v>
      </c>
      <c r="L3752" s="14">
        <v>0</v>
      </c>
      <c r="M3752" s="18">
        <v>0</v>
      </c>
      <c r="N3752" s="16">
        <v>17.100000000000001</v>
      </c>
      <c r="O3752" s="16">
        <v>0</v>
      </c>
      <c r="T3752" t="s">
        <v>817</v>
      </c>
      <c r="U3752" t="s">
        <v>818</v>
      </c>
    </row>
    <row r="3753" spans="1:21">
      <c r="A3753" s="11">
        <v>2553</v>
      </c>
      <c r="B3753" s="2" t="s">
        <v>826</v>
      </c>
      <c r="D3753" s="8" t="s">
        <v>827</v>
      </c>
      <c r="E3753" s="16">
        <v>4</v>
      </c>
      <c r="F3753" s="16">
        <v>84.04</v>
      </c>
      <c r="G3753" s="16">
        <v>0</v>
      </c>
      <c r="H3753" s="16">
        <v>84.04</v>
      </c>
      <c r="I3753" s="16">
        <v>0</v>
      </c>
      <c r="J3753" s="18">
        <v>0</v>
      </c>
      <c r="K3753" s="18">
        <v>0</v>
      </c>
      <c r="L3753" s="14">
        <v>0</v>
      </c>
      <c r="M3753" s="18">
        <v>0</v>
      </c>
      <c r="N3753" s="16">
        <v>336.16</v>
      </c>
      <c r="O3753" s="16">
        <v>0</v>
      </c>
      <c r="T3753" t="s">
        <v>817</v>
      </c>
      <c r="U3753" t="s">
        <v>818</v>
      </c>
    </row>
    <row r="3754" spans="1:21">
      <c r="A3754" s="11">
        <v>2134</v>
      </c>
      <c r="B3754" s="2" t="s">
        <v>828</v>
      </c>
      <c r="D3754" s="8" t="s">
        <v>41</v>
      </c>
      <c r="E3754" s="16">
        <v>15</v>
      </c>
      <c r="F3754" s="16">
        <v>13.88</v>
      </c>
      <c r="G3754" s="16">
        <v>0</v>
      </c>
      <c r="H3754" s="16">
        <v>13.88</v>
      </c>
      <c r="I3754" s="16">
        <v>0</v>
      </c>
      <c r="J3754" s="18">
        <v>0</v>
      </c>
      <c r="K3754" s="18">
        <v>0</v>
      </c>
      <c r="L3754" s="14">
        <v>0</v>
      </c>
      <c r="M3754" s="18">
        <v>0</v>
      </c>
      <c r="N3754" s="16">
        <v>208.2</v>
      </c>
      <c r="O3754" s="16">
        <v>0</v>
      </c>
      <c r="T3754" t="s">
        <v>817</v>
      </c>
      <c r="U3754" t="s">
        <v>818</v>
      </c>
    </row>
    <row r="3755" spans="1:21">
      <c r="B3755" s="2" t="s">
        <v>829</v>
      </c>
      <c r="T3755" t="s">
        <v>817</v>
      </c>
      <c r="U3755" t="s">
        <v>818</v>
      </c>
    </row>
    <row r="3756" spans="1:21">
      <c r="A3756" s="11">
        <v>2871</v>
      </c>
      <c r="B3756" s="2" t="s">
        <v>830</v>
      </c>
      <c r="D3756" s="8" t="s">
        <v>41</v>
      </c>
      <c r="E3756" s="16">
        <v>10</v>
      </c>
      <c r="F3756" s="16">
        <v>32.729999999999997</v>
      </c>
      <c r="G3756" s="16">
        <v>0</v>
      </c>
      <c r="H3756" s="16">
        <v>32.729999999999997</v>
      </c>
      <c r="I3756" s="16">
        <v>0</v>
      </c>
      <c r="J3756" s="18">
        <v>0</v>
      </c>
      <c r="K3756" s="18">
        <v>0</v>
      </c>
      <c r="L3756" s="14">
        <v>0</v>
      </c>
      <c r="M3756" s="18">
        <v>0</v>
      </c>
      <c r="N3756" s="16">
        <v>327.3</v>
      </c>
      <c r="O3756" s="16">
        <v>0</v>
      </c>
      <c r="T3756" t="s">
        <v>817</v>
      </c>
      <c r="U3756" t="s">
        <v>818</v>
      </c>
    </row>
    <row r="3757" spans="1:21">
      <c r="A3757" s="11">
        <v>2122</v>
      </c>
      <c r="B3757" s="2" t="s">
        <v>534</v>
      </c>
      <c r="D3757" s="8" t="s">
        <v>399</v>
      </c>
      <c r="E3757" s="16">
        <v>8</v>
      </c>
      <c r="F3757" s="16">
        <v>24.69</v>
      </c>
      <c r="G3757" s="16">
        <v>0</v>
      </c>
      <c r="H3757" s="16">
        <v>24.69</v>
      </c>
      <c r="I3757" s="16">
        <v>0</v>
      </c>
      <c r="J3757" s="18">
        <v>0</v>
      </c>
      <c r="K3757" s="18">
        <v>0</v>
      </c>
      <c r="L3757" s="14">
        <v>0</v>
      </c>
      <c r="M3757" s="18">
        <v>0</v>
      </c>
      <c r="N3757" s="16">
        <v>197.52</v>
      </c>
      <c r="O3757" s="16">
        <v>0</v>
      </c>
      <c r="T3757" t="s">
        <v>817</v>
      </c>
      <c r="U3757" t="s">
        <v>818</v>
      </c>
    </row>
    <row r="3758" spans="1:21">
      <c r="B3758" s="2" t="s">
        <v>831</v>
      </c>
      <c r="T3758" t="s">
        <v>817</v>
      </c>
      <c r="U3758" t="s">
        <v>818</v>
      </c>
    </row>
    <row r="3759" spans="1:21">
      <c r="A3759" s="11">
        <v>2186</v>
      </c>
      <c r="B3759" s="2" t="s">
        <v>832</v>
      </c>
      <c r="D3759" s="8" t="s">
        <v>403</v>
      </c>
      <c r="E3759" s="16">
        <v>30</v>
      </c>
      <c r="F3759" s="16">
        <v>55.28</v>
      </c>
      <c r="G3759" s="16">
        <v>0</v>
      </c>
      <c r="H3759" s="16">
        <v>55.28</v>
      </c>
      <c r="I3759" s="16">
        <v>0</v>
      </c>
      <c r="J3759" s="18">
        <v>0</v>
      </c>
      <c r="K3759" s="18">
        <v>0</v>
      </c>
      <c r="L3759" s="14">
        <v>0</v>
      </c>
      <c r="M3759" s="18">
        <v>0</v>
      </c>
      <c r="N3759" s="17">
        <v>1658.4</v>
      </c>
      <c r="O3759" s="16">
        <v>0</v>
      </c>
      <c r="T3759" t="s">
        <v>817</v>
      </c>
      <c r="U3759" t="s">
        <v>818</v>
      </c>
    </row>
    <row r="3760" spans="1:21">
      <c r="A3760" s="11">
        <v>1940</v>
      </c>
      <c r="B3760" s="2" t="s">
        <v>833</v>
      </c>
      <c r="D3760" s="8" t="s">
        <v>399</v>
      </c>
      <c r="E3760" s="16">
        <v>30</v>
      </c>
      <c r="F3760" s="16">
        <v>21.09</v>
      </c>
      <c r="G3760" s="16">
        <v>0</v>
      </c>
      <c r="H3760" s="16">
        <v>21.09</v>
      </c>
      <c r="I3760" s="16">
        <v>0</v>
      </c>
      <c r="J3760" s="18">
        <v>0</v>
      </c>
      <c r="K3760" s="18">
        <v>0</v>
      </c>
      <c r="L3760" s="14">
        <v>0</v>
      </c>
      <c r="M3760" s="18">
        <v>0</v>
      </c>
      <c r="N3760" s="16">
        <v>632.70000000000005</v>
      </c>
      <c r="O3760" s="16">
        <v>0</v>
      </c>
      <c r="T3760" t="s">
        <v>817</v>
      </c>
      <c r="U3760" t="s">
        <v>818</v>
      </c>
    </row>
    <row r="3761" spans="1:21">
      <c r="B3761" s="2" t="s">
        <v>834</v>
      </c>
      <c r="T3761" t="s">
        <v>817</v>
      </c>
      <c r="U3761" t="s">
        <v>818</v>
      </c>
    </row>
    <row r="3762" spans="1:21">
      <c r="A3762" s="11">
        <v>2064</v>
      </c>
      <c r="B3762" s="2" t="s">
        <v>833</v>
      </c>
      <c r="D3762" s="8" t="s">
        <v>399</v>
      </c>
      <c r="E3762" s="16">
        <v>30</v>
      </c>
      <c r="F3762" s="16">
        <v>26.53</v>
      </c>
      <c r="G3762" s="16">
        <v>0</v>
      </c>
      <c r="H3762" s="16">
        <v>26.53</v>
      </c>
      <c r="I3762" s="16">
        <v>0</v>
      </c>
      <c r="J3762" s="18">
        <v>0</v>
      </c>
      <c r="K3762" s="18">
        <v>0</v>
      </c>
      <c r="L3762" s="14">
        <v>0</v>
      </c>
      <c r="M3762" s="18">
        <v>0</v>
      </c>
      <c r="N3762" s="16">
        <v>795.9</v>
      </c>
      <c r="O3762" s="16">
        <v>0</v>
      </c>
      <c r="T3762" t="s">
        <v>817</v>
      </c>
      <c r="U3762" t="s">
        <v>818</v>
      </c>
    </row>
    <row r="3763" spans="1:21">
      <c r="B3763" s="2" t="s">
        <v>835</v>
      </c>
      <c r="T3763" t="s">
        <v>817</v>
      </c>
      <c r="U3763" t="s">
        <v>818</v>
      </c>
    </row>
    <row r="3764" spans="1:21">
      <c r="A3764" s="11">
        <v>2121</v>
      </c>
      <c r="B3764" s="2" t="s">
        <v>833</v>
      </c>
      <c r="D3764" s="8" t="s">
        <v>399</v>
      </c>
      <c r="E3764" s="16">
        <v>30</v>
      </c>
      <c r="F3764" s="16">
        <v>6.98</v>
      </c>
      <c r="G3764" s="16">
        <v>0</v>
      </c>
      <c r="H3764" s="16">
        <v>6.98</v>
      </c>
      <c r="I3764" s="16">
        <v>0</v>
      </c>
      <c r="J3764" s="18">
        <v>0</v>
      </c>
      <c r="K3764" s="18">
        <v>0</v>
      </c>
      <c r="L3764" s="14">
        <v>0</v>
      </c>
      <c r="M3764" s="18">
        <v>0</v>
      </c>
      <c r="N3764" s="16">
        <v>209.4</v>
      </c>
      <c r="O3764" s="16">
        <v>0</v>
      </c>
      <c r="T3764" t="s">
        <v>817</v>
      </c>
      <c r="U3764" t="s">
        <v>818</v>
      </c>
    </row>
    <row r="3765" spans="1:21">
      <c r="B3765" s="2" t="s">
        <v>836</v>
      </c>
      <c r="T3765" t="s">
        <v>817</v>
      </c>
      <c r="U3765" t="s">
        <v>818</v>
      </c>
    </row>
    <row r="3766" spans="1:21">
      <c r="A3766" s="11">
        <v>2876</v>
      </c>
      <c r="B3766" s="2" t="s">
        <v>837</v>
      </c>
      <c r="D3766" s="8" t="s">
        <v>41</v>
      </c>
      <c r="E3766" s="16">
        <v>4</v>
      </c>
      <c r="F3766" s="16">
        <v>5.0599999999999996</v>
      </c>
      <c r="G3766" s="16">
        <v>0</v>
      </c>
      <c r="H3766" s="16">
        <v>5.0599999999999996</v>
      </c>
      <c r="I3766" s="16">
        <v>0</v>
      </c>
      <c r="J3766" s="18">
        <v>0</v>
      </c>
      <c r="K3766" s="18">
        <v>0</v>
      </c>
      <c r="L3766" s="14">
        <v>0</v>
      </c>
      <c r="M3766" s="18">
        <v>0</v>
      </c>
      <c r="N3766" s="16">
        <v>20.239999999999998</v>
      </c>
      <c r="O3766" s="16">
        <v>0</v>
      </c>
      <c r="T3766" t="s">
        <v>817</v>
      </c>
      <c r="U3766" t="s">
        <v>818</v>
      </c>
    </row>
    <row r="3767" spans="1:21">
      <c r="A3767" s="11">
        <v>2855</v>
      </c>
      <c r="B3767" s="2" t="s">
        <v>838</v>
      </c>
      <c r="D3767" s="8" t="s">
        <v>41</v>
      </c>
      <c r="E3767" s="16">
        <v>3</v>
      </c>
      <c r="F3767" s="16">
        <v>21.78</v>
      </c>
      <c r="G3767" s="16">
        <v>0</v>
      </c>
      <c r="H3767" s="16">
        <v>21.78</v>
      </c>
      <c r="I3767" s="16">
        <v>0</v>
      </c>
      <c r="J3767" s="18">
        <v>0</v>
      </c>
      <c r="K3767" s="18">
        <v>0</v>
      </c>
      <c r="L3767" s="14">
        <v>0</v>
      </c>
      <c r="M3767" s="18">
        <v>0</v>
      </c>
      <c r="N3767" s="16">
        <v>65.34</v>
      </c>
      <c r="O3767" s="16">
        <v>0</v>
      </c>
      <c r="T3767" t="s">
        <v>817</v>
      </c>
      <c r="U3767" t="s">
        <v>818</v>
      </c>
    </row>
    <row r="3768" spans="1:21">
      <c r="T3768" t="s">
        <v>817</v>
      </c>
      <c r="U3768" t="s">
        <v>818</v>
      </c>
    </row>
    <row r="3769" spans="1:21">
      <c r="A3769" s="12" t="s">
        <v>61</v>
      </c>
      <c r="T3769" t="s">
        <v>817</v>
      </c>
      <c r="U3769" t="s">
        <v>818</v>
      </c>
    </row>
    <row r="3770" spans="1:21">
      <c r="T3770" t="s">
        <v>817</v>
      </c>
      <c r="U3770" t="s">
        <v>818</v>
      </c>
    </row>
    <row r="3771" spans="1:21">
      <c r="A3771" s="8" t="s">
        <v>62</v>
      </c>
      <c r="T3771" t="s">
        <v>817</v>
      </c>
      <c r="U3771" t="s">
        <v>818</v>
      </c>
    </row>
    <row r="3772" spans="1:21">
      <c r="T3772" t="s">
        <v>817</v>
      </c>
      <c r="U3772" t="s">
        <v>818</v>
      </c>
    </row>
    <row r="3773" spans="1:21">
      <c r="T3773" t="s">
        <v>817</v>
      </c>
      <c r="U3773" t="s">
        <v>818</v>
      </c>
    </row>
    <row r="3774" spans="1:21">
      <c r="T3774" t="s">
        <v>817</v>
      </c>
      <c r="U3774" t="s">
        <v>818</v>
      </c>
    </row>
    <row r="3775" spans="1:21">
      <c r="T3775" t="s">
        <v>817</v>
      </c>
      <c r="U3775" t="s">
        <v>818</v>
      </c>
    </row>
    <row r="3776" spans="1:21">
      <c r="T3776" t="s">
        <v>817</v>
      </c>
      <c r="U3776" t="s">
        <v>818</v>
      </c>
    </row>
    <row r="3777" spans="1:21">
      <c r="A3777" s="8" t="s">
        <v>0</v>
      </c>
      <c r="B3777" s="2" t="s">
        <v>1</v>
      </c>
      <c r="C3777" s="3">
        <v>85</v>
      </c>
      <c r="D3777" s="8" t="s">
        <v>2</v>
      </c>
      <c r="E3777" s="3">
        <v>106</v>
      </c>
      <c r="T3777" t="s">
        <v>817</v>
      </c>
      <c r="U3777" t="s">
        <v>818</v>
      </c>
    </row>
    <row r="3778" spans="1:21">
      <c r="A3778" s="8" t="s">
        <v>3</v>
      </c>
      <c r="B3778" s="2" t="s">
        <v>4</v>
      </c>
      <c r="D3778" s="8" t="s">
        <v>5</v>
      </c>
      <c r="T3778" t="s">
        <v>817</v>
      </c>
      <c r="U3778" t="s">
        <v>818</v>
      </c>
    </row>
    <row r="3779" spans="1:21">
      <c r="A3779" s="8" t="s">
        <v>6</v>
      </c>
      <c r="B3779" s="2" t="s">
        <v>7</v>
      </c>
      <c r="D3779" s="8" t="s">
        <v>8</v>
      </c>
      <c r="T3779" t="s">
        <v>817</v>
      </c>
      <c r="U3779" t="s">
        <v>818</v>
      </c>
    </row>
    <row r="3780" spans="1:21">
      <c r="T3780" t="s">
        <v>817</v>
      </c>
      <c r="U3780" t="s">
        <v>818</v>
      </c>
    </row>
    <row r="3781" spans="1:21">
      <c r="A3781" s="8" t="s">
        <v>9</v>
      </c>
      <c r="T3781" t="s">
        <v>817</v>
      </c>
      <c r="U3781" t="s">
        <v>818</v>
      </c>
    </row>
    <row r="3782" spans="1:21">
      <c r="A3782" s="8" t="s">
        <v>10</v>
      </c>
      <c r="T3782" t="s">
        <v>817</v>
      </c>
      <c r="U3782" t="s">
        <v>818</v>
      </c>
    </row>
    <row r="3783" spans="1:21">
      <c r="A3783" s="8" t="s">
        <v>11</v>
      </c>
      <c r="T3783" t="s">
        <v>817</v>
      </c>
      <c r="U3783" t="s">
        <v>818</v>
      </c>
    </row>
    <row r="3784" spans="1:21">
      <c r="A3784" s="8" t="s">
        <v>12</v>
      </c>
      <c r="T3784" t="s">
        <v>817</v>
      </c>
      <c r="U3784" t="s">
        <v>818</v>
      </c>
    </row>
    <row r="3785" spans="1:21">
      <c r="T3785" t="s">
        <v>817</v>
      </c>
      <c r="U3785" t="s">
        <v>818</v>
      </c>
    </row>
    <row r="3786" spans="1:21">
      <c r="A3786" s="9" t="s">
        <v>13</v>
      </c>
      <c r="C3786" s="4" t="s">
        <v>14</v>
      </c>
      <c r="T3786" t="s">
        <v>817</v>
      </c>
      <c r="U3786" t="s">
        <v>818</v>
      </c>
    </row>
    <row r="3787" spans="1:21">
      <c r="A3787" s="9" t="s">
        <v>49</v>
      </c>
      <c r="B3787" s="5">
        <v>58631</v>
      </c>
      <c r="D3787" s="9" t="s">
        <v>16</v>
      </c>
      <c r="E3787" s="4" t="s">
        <v>50</v>
      </c>
      <c r="H3787" s="4" t="s">
        <v>18</v>
      </c>
      <c r="I3787" s="5">
        <v>57</v>
      </c>
      <c r="K3787" s="9" t="s">
        <v>817</v>
      </c>
      <c r="P3787" s="4" t="s">
        <v>20</v>
      </c>
      <c r="R3787" s="4" t="s">
        <v>818</v>
      </c>
      <c r="T3787" s="1" t="str">
        <f>K3787</f>
        <v>TRIAGIL LTDA ME</v>
      </c>
      <c r="U3787" s="1" t="str">
        <f>R3787</f>
        <v>04.390.483/0001-39</v>
      </c>
    </row>
    <row r="3788" spans="1:21">
      <c r="B3788" s="4" t="s">
        <v>22</v>
      </c>
      <c r="C3788" s="4" t="s">
        <v>23</v>
      </c>
      <c r="D3788" s="9" t="s">
        <v>24</v>
      </c>
      <c r="H3788" s="4" t="s">
        <v>25</v>
      </c>
      <c r="T3788" t="s">
        <v>817</v>
      </c>
      <c r="U3788" t="s">
        <v>818</v>
      </c>
    </row>
    <row r="3789" spans="1:21">
      <c r="B3789" s="4" t="s">
        <v>26</v>
      </c>
      <c r="T3789" t="s">
        <v>817</v>
      </c>
      <c r="U3789" t="s">
        <v>818</v>
      </c>
    </row>
    <row r="3790" spans="1:21">
      <c r="H3790" s="2" t="s">
        <v>27</v>
      </c>
      <c r="K3790" s="8" t="s">
        <v>28</v>
      </c>
      <c r="Q3790" s="2" t="s">
        <v>29</v>
      </c>
      <c r="T3790" t="s">
        <v>817</v>
      </c>
      <c r="U3790" t="s">
        <v>818</v>
      </c>
    </row>
    <row r="3791" spans="1:21">
      <c r="A3791" s="8" t="s">
        <v>30</v>
      </c>
      <c r="E3791" s="2" t="s">
        <v>31</v>
      </c>
      <c r="F3791" s="2" t="s">
        <v>32</v>
      </c>
      <c r="G3791" s="2" t="s">
        <v>33</v>
      </c>
      <c r="H3791" s="2" t="s">
        <v>34</v>
      </c>
      <c r="J3791" s="8" t="s">
        <v>28</v>
      </c>
      <c r="K3791" s="8" t="s">
        <v>34</v>
      </c>
      <c r="L3791" s="8" t="s">
        <v>35</v>
      </c>
      <c r="M3791" s="8" t="s">
        <v>36</v>
      </c>
      <c r="N3791" s="2" t="s">
        <v>37</v>
      </c>
      <c r="P3791" s="2" t="s">
        <v>29</v>
      </c>
      <c r="Q3791" s="2" t="s">
        <v>34</v>
      </c>
      <c r="R3791" s="2" t="s">
        <v>38</v>
      </c>
      <c r="S3791" s="2" t="s">
        <v>39</v>
      </c>
      <c r="T3791" t="s">
        <v>817</v>
      </c>
      <c r="U3791" t="s">
        <v>818</v>
      </c>
    </row>
    <row r="3792" spans="1:21">
      <c r="A3792" s="11">
        <v>2125</v>
      </c>
      <c r="C3792" s="2" t="s">
        <v>839</v>
      </c>
      <c r="E3792" s="2" t="s">
        <v>383</v>
      </c>
      <c r="F3792" s="16">
        <v>5</v>
      </c>
      <c r="G3792" s="16">
        <v>13.7</v>
      </c>
      <c r="I3792" s="16">
        <v>0</v>
      </c>
      <c r="J3792" s="18">
        <v>13.7</v>
      </c>
      <c r="K3792" s="18">
        <v>0</v>
      </c>
      <c r="L3792" s="18">
        <v>0</v>
      </c>
      <c r="M3792" s="18">
        <v>0</v>
      </c>
      <c r="N3792" s="6">
        <v>0</v>
      </c>
      <c r="O3792" s="16">
        <v>0</v>
      </c>
      <c r="P3792" s="16">
        <v>68.5</v>
      </c>
      <c r="R3792" s="16">
        <v>0</v>
      </c>
      <c r="T3792" t="s">
        <v>817</v>
      </c>
      <c r="U3792" t="s">
        <v>818</v>
      </c>
    </row>
    <row r="3793" spans="1:21">
      <c r="A3793" s="11">
        <v>1938</v>
      </c>
      <c r="C3793" s="2" t="s">
        <v>840</v>
      </c>
      <c r="E3793" s="2" t="s">
        <v>531</v>
      </c>
      <c r="F3793" s="16">
        <v>33</v>
      </c>
      <c r="G3793" s="16">
        <v>8.75</v>
      </c>
      <c r="I3793" s="16">
        <v>0</v>
      </c>
      <c r="J3793" s="18">
        <v>8.75</v>
      </c>
      <c r="K3793" s="18">
        <v>0</v>
      </c>
      <c r="L3793" s="18">
        <v>0</v>
      </c>
      <c r="M3793" s="18">
        <v>0</v>
      </c>
      <c r="N3793" s="6">
        <v>0</v>
      </c>
      <c r="O3793" s="16">
        <v>0</v>
      </c>
      <c r="P3793" s="16">
        <v>288.75</v>
      </c>
      <c r="R3793" s="16">
        <v>0</v>
      </c>
      <c r="T3793" t="s">
        <v>817</v>
      </c>
      <c r="U3793" t="s">
        <v>818</v>
      </c>
    </row>
    <row r="3794" spans="1:21">
      <c r="C3794" s="2" t="s">
        <v>841</v>
      </c>
      <c r="T3794" t="s">
        <v>817</v>
      </c>
      <c r="U3794" t="s">
        <v>818</v>
      </c>
    </row>
    <row r="3795" spans="1:21">
      <c r="A3795" s="11">
        <v>2132</v>
      </c>
      <c r="C3795" s="2" t="s">
        <v>840</v>
      </c>
      <c r="E3795" s="2" t="s">
        <v>531</v>
      </c>
      <c r="F3795" s="16">
        <v>3</v>
      </c>
      <c r="G3795" s="16">
        <v>14.52</v>
      </c>
      <c r="I3795" s="16">
        <v>0</v>
      </c>
      <c r="J3795" s="18">
        <v>14.52</v>
      </c>
      <c r="K3795" s="18">
        <v>0</v>
      </c>
      <c r="L3795" s="18">
        <v>0</v>
      </c>
      <c r="M3795" s="18">
        <v>0</v>
      </c>
      <c r="N3795" s="6">
        <v>0</v>
      </c>
      <c r="O3795" s="16">
        <v>0</v>
      </c>
      <c r="P3795" s="16">
        <v>43.56</v>
      </c>
      <c r="R3795" s="16">
        <v>0</v>
      </c>
      <c r="T3795" t="s">
        <v>817</v>
      </c>
      <c r="U3795" t="s">
        <v>818</v>
      </c>
    </row>
    <row r="3796" spans="1:21">
      <c r="C3796" s="2" t="s">
        <v>842</v>
      </c>
      <c r="T3796" t="s">
        <v>817</v>
      </c>
      <c r="U3796" t="s">
        <v>818</v>
      </c>
    </row>
    <row r="3797" spans="1:21">
      <c r="A3797" s="11">
        <v>2128</v>
      </c>
      <c r="C3797" s="2" t="s">
        <v>843</v>
      </c>
      <c r="E3797" s="2" t="s">
        <v>41</v>
      </c>
      <c r="F3797" s="16">
        <v>2</v>
      </c>
      <c r="G3797" s="16">
        <v>28.69</v>
      </c>
      <c r="I3797" s="16">
        <v>0</v>
      </c>
      <c r="J3797" s="18">
        <v>28.69</v>
      </c>
      <c r="K3797" s="18">
        <v>0</v>
      </c>
      <c r="L3797" s="18">
        <v>0</v>
      </c>
      <c r="M3797" s="18">
        <v>0</v>
      </c>
      <c r="N3797" s="6">
        <v>0</v>
      </c>
      <c r="O3797" s="16">
        <v>0</v>
      </c>
      <c r="P3797" s="16">
        <v>57.38</v>
      </c>
      <c r="R3797" s="16">
        <v>0</v>
      </c>
      <c r="T3797" t="s">
        <v>817</v>
      </c>
      <c r="U3797" t="s">
        <v>818</v>
      </c>
    </row>
    <row r="3798" spans="1:21">
      <c r="C3798" s="2" t="s">
        <v>844</v>
      </c>
      <c r="T3798" t="s">
        <v>817</v>
      </c>
      <c r="U3798" t="s">
        <v>818</v>
      </c>
    </row>
    <row r="3799" spans="1:21">
      <c r="A3799" s="11">
        <v>2857</v>
      </c>
      <c r="C3799" s="2" t="s">
        <v>843</v>
      </c>
      <c r="E3799" s="2" t="s">
        <v>41</v>
      </c>
      <c r="F3799" s="16">
        <v>1</v>
      </c>
      <c r="G3799" s="16">
        <v>32.409999999999997</v>
      </c>
      <c r="I3799" s="16">
        <v>0</v>
      </c>
      <c r="J3799" s="18">
        <v>32.409999999999997</v>
      </c>
      <c r="K3799" s="18">
        <v>0</v>
      </c>
      <c r="L3799" s="18">
        <v>0</v>
      </c>
      <c r="M3799" s="18">
        <v>0</v>
      </c>
      <c r="N3799" s="6">
        <v>0</v>
      </c>
      <c r="O3799" s="16">
        <v>0</v>
      </c>
      <c r="P3799" s="16">
        <v>32.409999999999997</v>
      </c>
      <c r="R3799" s="16">
        <v>0</v>
      </c>
      <c r="T3799" t="s">
        <v>817</v>
      </c>
      <c r="U3799" t="s">
        <v>818</v>
      </c>
    </row>
    <row r="3800" spans="1:21">
      <c r="C3800" s="2" t="s">
        <v>845</v>
      </c>
      <c r="T3800" t="s">
        <v>817</v>
      </c>
      <c r="U3800" t="s">
        <v>818</v>
      </c>
    </row>
    <row r="3801" spans="1:21">
      <c r="N3801" s="4" t="s">
        <v>45</v>
      </c>
      <c r="R3801" s="20">
        <v>4989.8599999999997</v>
      </c>
      <c r="T3801" t="s">
        <v>817</v>
      </c>
      <c r="U3801" t="s">
        <v>818</v>
      </c>
    </row>
    <row r="3802" spans="1:21">
      <c r="N3802" s="4" t="s">
        <v>46</v>
      </c>
      <c r="R3802" s="20">
        <v>4989.8599999999997</v>
      </c>
      <c r="T3802" t="s">
        <v>817</v>
      </c>
      <c r="U3802" t="s">
        <v>818</v>
      </c>
    </row>
    <row r="3803" spans="1:21">
      <c r="N3803" s="4" t="s">
        <v>47</v>
      </c>
      <c r="R3803" s="20">
        <v>169814.72</v>
      </c>
      <c r="T3803" t="s">
        <v>817</v>
      </c>
      <c r="U3803" t="s">
        <v>818</v>
      </c>
    </row>
    <row r="3804" spans="1:21">
      <c r="A3804" s="9" t="s">
        <v>13</v>
      </c>
      <c r="C3804" s="4" t="s">
        <v>461</v>
      </c>
      <c r="T3804" t="s">
        <v>817</v>
      </c>
      <c r="U3804" t="s">
        <v>818</v>
      </c>
    </row>
    <row r="3805" spans="1:21">
      <c r="A3805" s="9" t="s">
        <v>49</v>
      </c>
      <c r="B3805" s="5">
        <v>58824</v>
      </c>
      <c r="D3805" s="9" t="s">
        <v>16</v>
      </c>
      <c r="E3805" s="4" t="s">
        <v>50</v>
      </c>
      <c r="H3805" s="4" t="s">
        <v>18</v>
      </c>
      <c r="I3805" s="5">
        <v>57</v>
      </c>
      <c r="K3805" s="9" t="s">
        <v>817</v>
      </c>
      <c r="P3805" s="4" t="s">
        <v>20</v>
      </c>
      <c r="R3805" s="4" t="s">
        <v>818</v>
      </c>
      <c r="T3805" s="1" t="str">
        <f>K3805</f>
        <v>TRIAGIL LTDA ME</v>
      </c>
      <c r="U3805" s="1" t="str">
        <f>R3805</f>
        <v>04.390.483/0001-39</v>
      </c>
    </row>
    <row r="3806" spans="1:21">
      <c r="B3806" s="4" t="s">
        <v>22</v>
      </c>
      <c r="C3806" s="4" t="s">
        <v>23</v>
      </c>
      <c r="D3806" s="9" t="s">
        <v>24</v>
      </c>
      <c r="H3806" s="4" t="s">
        <v>25</v>
      </c>
      <c r="T3806" t="s">
        <v>817</v>
      </c>
      <c r="U3806" t="s">
        <v>818</v>
      </c>
    </row>
    <row r="3807" spans="1:21">
      <c r="B3807" s="4" t="s">
        <v>26</v>
      </c>
      <c r="T3807" t="s">
        <v>817</v>
      </c>
      <c r="U3807" t="s">
        <v>818</v>
      </c>
    </row>
    <row r="3808" spans="1:21">
      <c r="H3808" s="2" t="s">
        <v>27</v>
      </c>
      <c r="K3808" s="8" t="s">
        <v>28</v>
      </c>
      <c r="Q3808" s="2" t="s">
        <v>29</v>
      </c>
      <c r="T3808" t="s">
        <v>817</v>
      </c>
      <c r="U3808" t="s">
        <v>818</v>
      </c>
    </row>
    <row r="3809" spans="1:21">
      <c r="A3809" s="8" t="s">
        <v>30</v>
      </c>
      <c r="E3809" s="2" t="s">
        <v>31</v>
      </c>
      <c r="F3809" s="2" t="s">
        <v>32</v>
      </c>
      <c r="G3809" s="2" t="s">
        <v>33</v>
      </c>
      <c r="H3809" s="2" t="s">
        <v>34</v>
      </c>
      <c r="J3809" s="8" t="s">
        <v>28</v>
      </c>
      <c r="K3809" s="8" t="s">
        <v>34</v>
      </c>
      <c r="L3809" s="8" t="s">
        <v>35</v>
      </c>
      <c r="M3809" s="8" t="s">
        <v>36</v>
      </c>
      <c r="N3809" s="2" t="s">
        <v>37</v>
      </c>
      <c r="P3809" s="2" t="s">
        <v>29</v>
      </c>
      <c r="Q3809" s="2" t="s">
        <v>34</v>
      </c>
      <c r="R3809" s="2" t="s">
        <v>38</v>
      </c>
      <c r="S3809" s="2" t="s">
        <v>39</v>
      </c>
      <c r="T3809" t="s">
        <v>817</v>
      </c>
      <c r="U3809" t="s">
        <v>818</v>
      </c>
    </row>
    <row r="3810" spans="1:21">
      <c r="A3810" s="11">
        <v>2124</v>
      </c>
      <c r="C3810" s="2" t="s">
        <v>822</v>
      </c>
      <c r="E3810" s="2" t="s">
        <v>41</v>
      </c>
      <c r="F3810" s="16">
        <v>200</v>
      </c>
      <c r="G3810" s="16">
        <v>3.18</v>
      </c>
      <c r="I3810" s="16">
        <v>0</v>
      </c>
      <c r="J3810" s="18">
        <v>3.18</v>
      </c>
      <c r="K3810" s="18">
        <v>0</v>
      </c>
      <c r="L3810" s="18">
        <v>0</v>
      </c>
      <c r="M3810" s="18">
        <v>0</v>
      </c>
      <c r="N3810" s="6">
        <v>0</v>
      </c>
      <c r="O3810" s="16">
        <v>0</v>
      </c>
      <c r="P3810" s="16">
        <v>636</v>
      </c>
      <c r="R3810" s="16">
        <v>0</v>
      </c>
      <c r="T3810" t="s">
        <v>817</v>
      </c>
      <c r="U3810" t="s">
        <v>818</v>
      </c>
    </row>
    <row r="3811" spans="1:21">
      <c r="A3811" s="11">
        <v>2810</v>
      </c>
      <c r="C3811" s="2" t="s">
        <v>819</v>
      </c>
      <c r="E3811" s="2" t="s">
        <v>820</v>
      </c>
      <c r="F3811" s="16">
        <v>300</v>
      </c>
      <c r="G3811" s="16">
        <v>10.24</v>
      </c>
      <c r="I3811" s="16">
        <v>0</v>
      </c>
      <c r="J3811" s="18">
        <v>10.24</v>
      </c>
      <c r="K3811" s="18">
        <v>0</v>
      </c>
      <c r="L3811" s="18">
        <v>0</v>
      </c>
      <c r="M3811" s="18">
        <v>0</v>
      </c>
      <c r="N3811" s="6">
        <v>0</v>
      </c>
      <c r="O3811" s="16">
        <v>0</v>
      </c>
      <c r="P3811" s="17">
        <v>3072</v>
      </c>
      <c r="R3811" s="16">
        <v>0</v>
      </c>
      <c r="T3811" t="s">
        <v>817</v>
      </c>
      <c r="U3811" t="s">
        <v>818</v>
      </c>
    </row>
    <row r="3812" spans="1:21">
      <c r="C3812" s="2" t="s">
        <v>821</v>
      </c>
      <c r="T3812" t="s">
        <v>817</v>
      </c>
      <c r="U3812" t="s">
        <v>818</v>
      </c>
    </row>
    <row r="3813" spans="1:21">
      <c r="N3813" s="4" t="s">
        <v>45</v>
      </c>
      <c r="R3813" s="20">
        <v>3708</v>
      </c>
      <c r="T3813" t="s">
        <v>817</v>
      </c>
      <c r="U3813" t="s">
        <v>818</v>
      </c>
    </row>
    <row r="3814" spans="1:21">
      <c r="T3814" t="s">
        <v>817</v>
      </c>
      <c r="U3814" t="s">
        <v>818</v>
      </c>
    </row>
    <row r="3815" spans="1:21">
      <c r="A3815" s="12" t="s">
        <v>61</v>
      </c>
      <c r="T3815" t="s">
        <v>817</v>
      </c>
      <c r="U3815" t="s">
        <v>818</v>
      </c>
    </row>
    <row r="3816" spans="1:21">
      <c r="T3816" t="s">
        <v>817</v>
      </c>
      <c r="U3816" t="s">
        <v>818</v>
      </c>
    </row>
    <row r="3817" spans="1:21">
      <c r="A3817" s="8" t="s">
        <v>62</v>
      </c>
      <c r="T3817" t="s">
        <v>817</v>
      </c>
      <c r="U3817" t="s">
        <v>818</v>
      </c>
    </row>
    <row r="3818" spans="1:21">
      <c r="T3818" t="s">
        <v>817</v>
      </c>
      <c r="U3818" t="s">
        <v>818</v>
      </c>
    </row>
    <row r="3819" spans="1:21">
      <c r="T3819" t="s">
        <v>817</v>
      </c>
      <c r="U3819" t="s">
        <v>818</v>
      </c>
    </row>
    <row r="3820" spans="1:21">
      <c r="T3820" t="s">
        <v>817</v>
      </c>
      <c r="U3820" t="s">
        <v>818</v>
      </c>
    </row>
    <row r="3821" spans="1:21">
      <c r="T3821" t="s">
        <v>817</v>
      </c>
      <c r="U3821" t="s">
        <v>818</v>
      </c>
    </row>
    <row r="3822" spans="1:21">
      <c r="T3822" t="s">
        <v>817</v>
      </c>
      <c r="U3822" t="s">
        <v>818</v>
      </c>
    </row>
    <row r="3823" spans="1:21">
      <c r="A3823" s="8" t="s">
        <v>0</v>
      </c>
      <c r="B3823" s="2" t="s">
        <v>1</v>
      </c>
      <c r="C3823" s="3">
        <v>86</v>
      </c>
      <c r="D3823" s="8" t="s">
        <v>2</v>
      </c>
      <c r="E3823" s="3">
        <v>106</v>
      </c>
      <c r="T3823" t="s">
        <v>817</v>
      </c>
      <c r="U3823" t="s">
        <v>818</v>
      </c>
    </row>
    <row r="3824" spans="1:21">
      <c r="A3824" s="8" t="s">
        <v>3</v>
      </c>
      <c r="B3824" s="2" t="s">
        <v>4</v>
      </c>
      <c r="D3824" s="8" t="s">
        <v>5</v>
      </c>
      <c r="T3824" t="s">
        <v>817</v>
      </c>
      <c r="U3824" t="s">
        <v>818</v>
      </c>
    </row>
    <row r="3825" spans="1:21">
      <c r="A3825" s="8" t="s">
        <v>6</v>
      </c>
      <c r="B3825" s="2" t="s">
        <v>7</v>
      </c>
      <c r="D3825" s="8" t="s">
        <v>8</v>
      </c>
      <c r="T3825" t="s">
        <v>817</v>
      </c>
      <c r="U3825" t="s">
        <v>818</v>
      </c>
    </row>
    <row r="3826" spans="1:21">
      <c r="T3826" t="s">
        <v>817</v>
      </c>
      <c r="U3826" t="s">
        <v>818</v>
      </c>
    </row>
    <row r="3827" spans="1:21">
      <c r="A3827" s="8" t="s">
        <v>9</v>
      </c>
      <c r="T3827" t="s">
        <v>817</v>
      </c>
      <c r="U3827" t="s">
        <v>818</v>
      </c>
    </row>
    <row r="3828" spans="1:21">
      <c r="A3828" s="8" t="s">
        <v>10</v>
      </c>
      <c r="T3828" t="s">
        <v>817</v>
      </c>
      <c r="U3828" t="s">
        <v>818</v>
      </c>
    </row>
    <row r="3829" spans="1:21">
      <c r="A3829" s="8" t="s">
        <v>11</v>
      </c>
      <c r="T3829" t="s">
        <v>817</v>
      </c>
      <c r="U3829" t="s">
        <v>818</v>
      </c>
    </row>
    <row r="3830" spans="1:21">
      <c r="A3830" s="8" t="s">
        <v>12</v>
      </c>
      <c r="T3830" t="s">
        <v>817</v>
      </c>
      <c r="U3830" t="s">
        <v>818</v>
      </c>
    </row>
    <row r="3831" spans="1:21">
      <c r="T3831" t="s">
        <v>817</v>
      </c>
      <c r="U3831" t="s">
        <v>818</v>
      </c>
    </row>
    <row r="3832" spans="1:21">
      <c r="A3832" s="9" t="s">
        <v>13</v>
      </c>
      <c r="B3832" s="4" t="s">
        <v>461</v>
      </c>
      <c r="T3832" t="s">
        <v>817</v>
      </c>
      <c r="U3832" t="s">
        <v>818</v>
      </c>
    </row>
    <row r="3833" spans="1:21">
      <c r="M3833" s="9" t="s">
        <v>46</v>
      </c>
      <c r="P3833" s="20">
        <v>3708</v>
      </c>
      <c r="T3833" t="s">
        <v>817</v>
      </c>
      <c r="U3833" t="s">
        <v>818</v>
      </c>
    </row>
    <row r="3834" spans="1:21">
      <c r="M3834" s="9" t="s">
        <v>47</v>
      </c>
      <c r="O3834" s="20">
        <v>173522.72</v>
      </c>
      <c r="T3834" t="s">
        <v>817</v>
      </c>
      <c r="U3834" t="s">
        <v>818</v>
      </c>
    </row>
    <row r="3835" spans="1:21">
      <c r="A3835" s="9" t="s">
        <v>13</v>
      </c>
      <c r="B3835" s="4" t="s">
        <v>312</v>
      </c>
      <c r="T3835" t="s">
        <v>817</v>
      </c>
      <c r="U3835" t="s">
        <v>818</v>
      </c>
    </row>
    <row r="3836" spans="1:21">
      <c r="A3836" s="9" t="s">
        <v>49</v>
      </c>
      <c r="B3836" s="5">
        <v>58994</v>
      </c>
      <c r="C3836" s="4" t="s">
        <v>16</v>
      </c>
      <c r="D3836" s="9" t="s">
        <v>50</v>
      </c>
      <c r="G3836" s="4" t="s">
        <v>18</v>
      </c>
      <c r="H3836" s="5">
        <v>57</v>
      </c>
      <c r="J3836" s="9" t="s">
        <v>817</v>
      </c>
      <c r="O3836" s="4" t="s">
        <v>20</v>
      </c>
      <c r="Q3836" s="4" t="s">
        <v>818</v>
      </c>
      <c r="T3836" s="1" t="str">
        <f>J3836</f>
        <v>TRIAGIL LTDA ME</v>
      </c>
      <c r="U3836" s="1" t="str">
        <f>Q3836</f>
        <v>04.390.483/0001-39</v>
      </c>
    </row>
    <row r="3837" spans="1:21">
      <c r="A3837" s="9" t="s">
        <v>22</v>
      </c>
      <c r="B3837" s="4" t="s">
        <v>23</v>
      </c>
      <c r="C3837" s="4" t="s">
        <v>24</v>
      </c>
      <c r="G3837" s="4" t="s">
        <v>25</v>
      </c>
      <c r="T3837" t="s">
        <v>817</v>
      </c>
      <c r="U3837" t="s">
        <v>818</v>
      </c>
    </row>
    <row r="3838" spans="1:21">
      <c r="B3838" s="4" t="s">
        <v>26</v>
      </c>
      <c r="T3838" t="s">
        <v>817</v>
      </c>
      <c r="U3838" t="s">
        <v>818</v>
      </c>
    </row>
    <row r="3839" spans="1:21">
      <c r="G3839" s="2" t="s">
        <v>27</v>
      </c>
      <c r="J3839" s="8" t="s">
        <v>28</v>
      </c>
      <c r="P3839" s="2" t="s">
        <v>29</v>
      </c>
      <c r="T3839" t="s">
        <v>817</v>
      </c>
      <c r="U3839" t="s">
        <v>818</v>
      </c>
    </row>
    <row r="3840" spans="1:21">
      <c r="A3840" s="8" t="s">
        <v>30</v>
      </c>
      <c r="D3840" s="8" t="s">
        <v>31</v>
      </c>
      <c r="E3840" s="2" t="s">
        <v>32</v>
      </c>
      <c r="F3840" s="2" t="s">
        <v>33</v>
      </c>
      <c r="G3840" s="2" t="s">
        <v>34</v>
      </c>
      <c r="I3840" s="2" t="s">
        <v>28</v>
      </c>
      <c r="J3840" s="8" t="s">
        <v>34</v>
      </c>
      <c r="K3840" s="8" t="s">
        <v>35</v>
      </c>
      <c r="L3840" s="8" t="s">
        <v>36</v>
      </c>
      <c r="M3840" s="8" t="s">
        <v>37</v>
      </c>
      <c r="O3840" s="2" t="s">
        <v>29</v>
      </c>
      <c r="P3840" s="2" t="s">
        <v>34</v>
      </c>
      <c r="Q3840" s="2" t="s">
        <v>38</v>
      </c>
      <c r="R3840" s="2" t="s">
        <v>39</v>
      </c>
      <c r="T3840" t="s">
        <v>817</v>
      </c>
      <c r="U3840" t="s">
        <v>818</v>
      </c>
    </row>
    <row r="3841" spans="1:21">
      <c r="A3841" s="11">
        <v>2124</v>
      </c>
      <c r="B3841" s="2" t="s">
        <v>822</v>
      </c>
      <c r="D3841" s="8" t="s">
        <v>41</v>
      </c>
      <c r="E3841" s="16">
        <v>200</v>
      </c>
      <c r="F3841" s="16">
        <v>3.18</v>
      </c>
      <c r="H3841" s="16">
        <v>0</v>
      </c>
      <c r="I3841" s="16">
        <v>3.18</v>
      </c>
      <c r="J3841" s="18">
        <v>0</v>
      </c>
      <c r="K3841" s="18">
        <v>0</v>
      </c>
      <c r="L3841" s="18">
        <v>0</v>
      </c>
      <c r="M3841" s="14">
        <v>0</v>
      </c>
      <c r="N3841" s="16">
        <v>0</v>
      </c>
      <c r="O3841" s="16">
        <v>636</v>
      </c>
      <c r="P3841" s="16">
        <v>0</v>
      </c>
      <c r="T3841" t="s">
        <v>817</v>
      </c>
      <c r="U3841" t="s">
        <v>818</v>
      </c>
    </row>
    <row r="3842" spans="1:21">
      <c r="A3842" s="11">
        <v>2810</v>
      </c>
      <c r="B3842" s="2" t="s">
        <v>819</v>
      </c>
      <c r="D3842" s="8" t="s">
        <v>820</v>
      </c>
      <c r="E3842" s="16">
        <v>290</v>
      </c>
      <c r="F3842" s="16">
        <v>10.24</v>
      </c>
      <c r="H3842" s="16">
        <v>0</v>
      </c>
      <c r="I3842" s="16">
        <v>10.24</v>
      </c>
      <c r="J3842" s="18">
        <v>0</v>
      </c>
      <c r="K3842" s="18">
        <v>0</v>
      </c>
      <c r="L3842" s="18">
        <v>0</v>
      </c>
      <c r="M3842" s="14">
        <v>0</v>
      </c>
      <c r="N3842" s="16">
        <v>0</v>
      </c>
      <c r="O3842" s="17">
        <v>2969.6</v>
      </c>
      <c r="P3842" s="16">
        <v>0</v>
      </c>
      <c r="T3842" t="s">
        <v>817</v>
      </c>
      <c r="U3842" t="s">
        <v>818</v>
      </c>
    </row>
    <row r="3843" spans="1:21">
      <c r="B3843" s="2" t="s">
        <v>821</v>
      </c>
      <c r="T3843" t="s">
        <v>817</v>
      </c>
      <c r="U3843" t="s">
        <v>818</v>
      </c>
    </row>
    <row r="3844" spans="1:21">
      <c r="M3844" s="9" t="s">
        <v>45</v>
      </c>
      <c r="P3844" s="20">
        <v>3605.6</v>
      </c>
      <c r="T3844" t="s">
        <v>817</v>
      </c>
      <c r="U3844" t="s">
        <v>818</v>
      </c>
    </row>
    <row r="3845" spans="1:21">
      <c r="M3845" s="9" t="s">
        <v>46</v>
      </c>
      <c r="P3845" s="20">
        <v>3605.6</v>
      </c>
      <c r="T3845" t="s">
        <v>817</v>
      </c>
      <c r="U3845" t="s">
        <v>818</v>
      </c>
    </row>
    <row r="3846" spans="1:21">
      <c r="M3846" s="9" t="s">
        <v>47</v>
      </c>
      <c r="O3846" s="20">
        <v>177128.32000000001</v>
      </c>
      <c r="T3846" t="s">
        <v>817</v>
      </c>
      <c r="U3846" t="s">
        <v>818</v>
      </c>
    </row>
    <row r="3847" spans="1:21">
      <c r="A3847" s="9" t="s">
        <v>13</v>
      </c>
      <c r="B3847" s="4" t="s">
        <v>157</v>
      </c>
      <c r="T3847" t="s">
        <v>817</v>
      </c>
      <c r="U3847" t="s">
        <v>818</v>
      </c>
    </row>
    <row r="3848" spans="1:21">
      <c r="A3848" s="9" t="s">
        <v>49</v>
      </c>
      <c r="B3848" s="5">
        <v>27847</v>
      </c>
      <c r="C3848" s="4" t="s">
        <v>16</v>
      </c>
      <c r="D3848" s="9" t="s">
        <v>50</v>
      </c>
      <c r="G3848" s="4" t="s">
        <v>18</v>
      </c>
      <c r="H3848" s="5">
        <v>1099</v>
      </c>
      <c r="L3848" s="9" t="s">
        <v>846</v>
      </c>
      <c r="O3848" s="4" t="s">
        <v>20</v>
      </c>
      <c r="Q3848" s="4" t="s">
        <v>847</v>
      </c>
      <c r="T3848" s="1" t="str">
        <f>L3848</f>
        <v>ULTRAMEGA DISTRIBUIDORA HOSPITALAR LTDA - EPP</v>
      </c>
      <c r="U3848" s="1" t="str">
        <f>Q3848</f>
        <v>21.596.736/0001-44</v>
      </c>
    </row>
    <row r="3849" spans="1:21">
      <c r="A3849" s="9" t="s">
        <v>22</v>
      </c>
      <c r="B3849" s="4" t="s">
        <v>23</v>
      </c>
      <c r="C3849" s="4" t="s">
        <v>24</v>
      </c>
      <c r="G3849" s="4" t="s">
        <v>25</v>
      </c>
      <c r="T3849" t="s">
        <v>846</v>
      </c>
      <c r="U3849" t="s">
        <v>847</v>
      </c>
    </row>
    <row r="3850" spans="1:21">
      <c r="B3850" s="4" t="s">
        <v>26</v>
      </c>
      <c r="T3850" t="s">
        <v>846</v>
      </c>
      <c r="U3850" t="s">
        <v>847</v>
      </c>
    </row>
    <row r="3851" spans="1:21">
      <c r="G3851" s="2" t="s">
        <v>27</v>
      </c>
      <c r="J3851" s="8" t="s">
        <v>28</v>
      </c>
      <c r="P3851" s="2" t="s">
        <v>29</v>
      </c>
      <c r="T3851" t="s">
        <v>846</v>
      </c>
      <c r="U3851" t="s">
        <v>847</v>
      </c>
    </row>
    <row r="3852" spans="1:21">
      <c r="A3852" s="8" t="s">
        <v>30</v>
      </c>
      <c r="D3852" s="8" t="s">
        <v>31</v>
      </c>
      <c r="E3852" s="2" t="s">
        <v>32</v>
      </c>
      <c r="F3852" s="2" t="s">
        <v>33</v>
      </c>
      <c r="G3852" s="2" t="s">
        <v>34</v>
      </c>
      <c r="I3852" s="2" t="s">
        <v>28</v>
      </c>
      <c r="J3852" s="8" t="s">
        <v>34</v>
      </c>
      <c r="K3852" s="8" t="s">
        <v>35</v>
      </c>
      <c r="L3852" s="8" t="s">
        <v>36</v>
      </c>
      <c r="M3852" s="8" t="s">
        <v>37</v>
      </c>
      <c r="O3852" s="2" t="s">
        <v>29</v>
      </c>
      <c r="P3852" s="2" t="s">
        <v>34</v>
      </c>
      <c r="Q3852" s="2" t="s">
        <v>38</v>
      </c>
      <c r="R3852" s="2" t="s">
        <v>39</v>
      </c>
      <c r="T3852" t="s">
        <v>846</v>
      </c>
      <c r="U3852" t="s">
        <v>847</v>
      </c>
    </row>
    <row r="3853" spans="1:21">
      <c r="A3853" s="11">
        <v>3853</v>
      </c>
      <c r="B3853" s="2" t="s">
        <v>740</v>
      </c>
      <c r="D3853" s="8" t="s">
        <v>41</v>
      </c>
      <c r="E3853" s="17">
        <v>4000</v>
      </c>
      <c r="F3853" s="16">
        <v>0.35</v>
      </c>
      <c r="H3853" s="16">
        <v>0</v>
      </c>
      <c r="I3853" s="16">
        <v>0.35</v>
      </c>
      <c r="J3853" s="18">
        <v>0</v>
      </c>
      <c r="K3853" s="18">
        <v>0</v>
      </c>
      <c r="L3853" s="18">
        <v>0</v>
      </c>
      <c r="M3853" s="14">
        <v>0</v>
      </c>
      <c r="N3853" s="16">
        <v>0</v>
      </c>
      <c r="O3853" s="17">
        <v>1410</v>
      </c>
      <c r="P3853" s="16">
        <v>1.2558999999999999E-3</v>
      </c>
      <c r="R3853" s="7">
        <v>4000000</v>
      </c>
      <c r="T3853" t="s">
        <v>846</v>
      </c>
      <c r="U3853" t="s">
        <v>847</v>
      </c>
    </row>
    <row r="3854" spans="1:21">
      <c r="B3854" s="2" t="s">
        <v>741</v>
      </c>
      <c r="Q3854" s="3">
        <v>12581</v>
      </c>
      <c r="R3854" s="7">
        <v>6000000</v>
      </c>
      <c r="T3854" t="s">
        <v>846</v>
      </c>
      <c r="U3854" t="s">
        <v>847</v>
      </c>
    </row>
    <row r="3855" spans="1:21">
      <c r="Q3855" s="3">
        <v>12594</v>
      </c>
      <c r="R3855" s="17">
        <v>3000</v>
      </c>
      <c r="T3855" t="s">
        <v>846</v>
      </c>
      <c r="U3855" t="s">
        <v>847</v>
      </c>
    </row>
    <row r="3856" spans="1:21">
      <c r="A3856" s="11">
        <v>3647</v>
      </c>
      <c r="B3856" s="2" t="s">
        <v>324</v>
      </c>
      <c r="D3856" s="8" t="s">
        <v>41</v>
      </c>
      <c r="E3856" s="16">
        <v>400</v>
      </c>
      <c r="F3856" s="16">
        <v>0.56999999999999995</v>
      </c>
      <c r="H3856" s="16">
        <v>0</v>
      </c>
      <c r="I3856" s="16">
        <v>0.56999999999999995</v>
      </c>
      <c r="J3856" s="18">
        <v>0</v>
      </c>
      <c r="K3856" s="18">
        <v>0</v>
      </c>
      <c r="L3856" s="18">
        <v>0</v>
      </c>
      <c r="M3856" s="14">
        <v>0</v>
      </c>
      <c r="N3856" s="16">
        <v>0</v>
      </c>
      <c r="O3856" s="16">
        <v>228</v>
      </c>
      <c r="Q3856" s="2" t="s">
        <v>848</v>
      </c>
      <c r="R3856" s="7">
        <v>4000000</v>
      </c>
      <c r="T3856" t="s">
        <v>846</v>
      </c>
      <c r="U3856" t="s">
        <v>847</v>
      </c>
    </row>
    <row r="3857" spans="1:21">
      <c r="B3857" s="2" t="s">
        <v>849</v>
      </c>
      <c r="T3857" t="s">
        <v>846</v>
      </c>
      <c r="U3857" t="s">
        <v>847</v>
      </c>
    </row>
    <row r="3858" spans="1:21">
      <c r="A3858" s="11">
        <v>3762</v>
      </c>
      <c r="B3858" s="2" t="s">
        <v>850</v>
      </c>
      <c r="D3858" s="8" t="s">
        <v>41</v>
      </c>
      <c r="E3858" s="16">
        <v>60</v>
      </c>
      <c r="F3858" s="16">
        <v>2.99</v>
      </c>
      <c r="H3858" s="16">
        <v>0</v>
      </c>
      <c r="I3858" s="16">
        <v>2.99</v>
      </c>
      <c r="J3858" s="18">
        <v>0</v>
      </c>
      <c r="K3858" s="18">
        <v>0</v>
      </c>
      <c r="L3858" s="18">
        <v>0</v>
      </c>
      <c r="M3858" s="14">
        <v>0</v>
      </c>
      <c r="N3858" s="16">
        <v>0</v>
      </c>
      <c r="O3858" s="16">
        <v>179.4</v>
      </c>
      <c r="P3858" s="16">
        <v>3.2520000000000001E-3</v>
      </c>
      <c r="R3858" s="7">
        <v>600000</v>
      </c>
      <c r="T3858" t="s">
        <v>846</v>
      </c>
      <c r="U3858" t="s">
        <v>847</v>
      </c>
    </row>
    <row r="3859" spans="1:21">
      <c r="A3859" s="8" t="s">
        <v>851</v>
      </c>
      <c r="T3859" t="s">
        <v>846</v>
      </c>
      <c r="U3859" t="s">
        <v>847</v>
      </c>
    </row>
    <row r="3860" spans="1:21">
      <c r="T3860" t="s">
        <v>846</v>
      </c>
      <c r="U3860" t="s">
        <v>847</v>
      </c>
    </row>
    <row r="3861" spans="1:21">
      <c r="A3861" s="12" t="s">
        <v>61</v>
      </c>
      <c r="T3861" t="s">
        <v>846</v>
      </c>
      <c r="U3861" t="s">
        <v>847</v>
      </c>
    </row>
    <row r="3862" spans="1:21">
      <c r="T3862" t="s">
        <v>846</v>
      </c>
      <c r="U3862" t="s">
        <v>847</v>
      </c>
    </row>
    <row r="3863" spans="1:21">
      <c r="A3863" s="8" t="s">
        <v>62</v>
      </c>
      <c r="T3863" t="s">
        <v>846</v>
      </c>
      <c r="U3863" t="s">
        <v>847</v>
      </c>
    </row>
    <row r="3864" spans="1:21">
      <c r="T3864" t="s">
        <v>846</v>
      </c>
      <c r="U3864" t="s">
        <v>847</v>
      </c>
    </row>
    <row r="3865" spans="1:21">
      <c r="T3865" t="s">
        <v>846</v>
      </c>
      <c r="U3865" t="s">
        <v>847</v>
      </c>
    </row>
    <row r="3866" spans="1:21">
      <c r="T3866" t="s">
        <v>846</v>
      </c>
      <c r="U3866" t="s">
        <v>847</v>
      </c>
    </row>
    <row r="3867" spans="1:21">
      <c r="T3867" t="s">
        <v>846</v>
      </c>
      <c r="U3867" t="s">
        <v>847</v>
      </c>
    </row>
    <row r="3868" spans="1:21">
      <c r="T3868" t="s">
        <v>846</v>
      </c>
      <c r="U3868" t="s">
        <v>847</v>
      </c>
    </row>
    <row r="3869" spans="1:21">
      <c r="A3869" s="8" t="s">
        <v>0</v>
      </c>
      <c r="B3869" s="2" t="s">
        <v>1</v>
      </c>
      <c r="C3869" s="3">
        <v>87</v>
      </c>
      <c r="D3869" s="8" t="s">
        <v>2</v>
      </c>
      <c r="E3869" s="3">
        <v>106</v>
      </c>
      <c r="T3869" t="s">
        <v>846</v>
      </c>
      <c r="U3869" t="s">
        <v>847</v>
      </c>
    </row>
    <row r="3870" spans="1:21">
      <c r="A3870" s="8" t="s">
        <v>3</v>
      </c>
      <c r="B3870" s="2" t="s">
        <v>4</v>
      </c>
      <c r="D3870" s="8" t="s">
        <v>5</v>
      </c>
      <c r="T3870" t="s">
        <v>846</v>
      </c>
      <c r="U3870" t="s">
        <v>847</v>
      </c>
    </row>
    <row r="3871" spans="1:21">
      <c r="A3871" s="8" t="s">
        <v>6</v>
      </c>
      <c r="B3871" s="2" t="s">
        <v>7</v>
      </c>
      <c r="D3871" s="8" t="s">
        <v>8</v>
      </c>
      <c r="T3871" t="s">
        <v>846</v>
      </c>
      <c r="U3871" t="s">
        <v>847</v>
      </c>
    </row>
    <row r="3872" spans="1:21">
      <c r="T3872" t="s">
        <v>846</v>
      </c>
      <c r="U3872" t="s">
        <v>847</v>
      </c>
    </row>
    <row r="3873" spans="1:21">
      <c r="A3873" s="8" t="s">
        <v>9</v>
      </c>
      <c r="T3873" t="s">
        <v>846</v>
      </c>
      <c r="U3873" t="s">
        <v>847</v>
      </c>
    </row>
    <row r="3874" spans="1:21">
      <c r="A3874" s="8" t="s">
        <v>10</v>
      </c>
      <c r="T3874" t="s">
        <v>846</v>
      </c>
      <c r="U3874" t="s">
        <v>847</v>
      </c>
    </row>
    <row r="3875" spans="1:21">
      <c r="A3875" s="8" t="s">
        <v>11</v>
      </c>
      <c r="T3875" t="s">
        <v>846</v>
      </c>
      <c r="U3875" t="s">
        <v>847</v>
      </c>
    </row>
    <row r="3876" spans="1:21">
      <c r="A3876" s="8" t="s">
        <v>12</v>
      </c>
      <c r="T3876" t="s">
        <v>846</v>
      </c>
      <c r="U3876" t="s">
        <v>847</v>
      </c>
    </row>
    <row r="3877" spans="1:21">
      <c r="T3877" t="s">
        <v>846</v>
      </c>
      <c r="U3877" t="s">
        <v>847</v>
      </c>
    </row>
    <row r="3878" spans="1:21">
      <c r="A3878" s="9" t="s">
        <v>13</v>
      </c>
      <c r="B3878" s="4" t="s">
        <v>157</v>
      </c>
      <c r="T3878" t="s">
        <v>846</v>
      </c>
      <c r="U3878" t="s">
        <v>847</v>
      </c>
    </row>
    <row r="3879" spans="1:21">
      <c r="A3879" s="9" t="s">
        <v>49</v>
      </c>
      <c r="B3879" s="5">
        <v>27847</v>
      </c>
      <c r="C3879" s="4" t="s">
        <v>16</v>
      </c>
      <c r="D3879" s="9" t="s">
        <v>50</v>
      </c>
      <c r="G3879" s="4" t="s">
        <v>18</v>
      </c>
      <c r="H3879" s="5">
        <v>1099</v>
      </c>
      <c r="K3879" s="9" t="s">
        <v>846</v>
      </c>
      <c r="N3879" s="4" t="s">
        <v>20</v>
      </c>
      <c r="P3879" s="4" t="s">
        <v>847</v>
      </c>
      <c r="T3879" s="1" t="str">
        <f>K3879</f>
        <v>ULTRAMEGA DISTRIBUIDORA HOSPITALAR LTDA - EPP</v>
      </c>
      <c r="U3879" s="1" t="str">
        <f>P3879</f>
        <v>21.596.736/0001-44</v>
      </c>
    </row>
    <row r="3880" spans="1:21">
      <c r="A3880" s="9" t="s">
        <v>22</v>
      </c>
      <c r="B3880" s="4" t="s">
        <v>23</v>
      </c>
      <c r="C3880" s="4" t="s">
        <v>24</v>
      </c>
      <c r="G3880" s="4" t="s">
        <v>25</v>
      </c>
      <c r="T3880" t="s">
        <v>846</v>
      </c>
      <c r="U3880" t="s">
        <v>847</v>
      </c>
    </row>
    <row r="3881" spans="1:21">
      <c r="B3881" s="4" t="s">
        <v>26</v>
      </c>
      <c r="T3881" t="s">
        <v>846</v>
      </c>
      <c r="U3881" t="s">
        <v>847</v>
      </c>
    </row>
    <row r="3882" spans="1:21">
      <c r="G3882" s="2" t="s">
        <v>27</v>
      </c>
      <c r="I3882" s="2" t="s">
        <v>28</v>
      </c>
      <c r="O3882" s="2" t="s">
        <v>29</v>
      </c>
      <c r="T3882" t="s">
        <v>846</v>
      </c>
      <c r="U3882" t="s">
        <v>847</v>
      </c>
    </row>
    <row r="3883" spans="1:21">
      <c r="A3883" s="8" t="s">
        <v>30</v>
      </c>
      <c r="D3883" s="8" t="s">
        <v>31</v>
      </c>
      <c r="E3883" s="2" t="s">
        <v>32</v>
      </c>
      <c r="F3883" s="2" t="s">
        <v>33</v>
      </c>
      <c r="G3883" s="2" t="s">
        <v>34</v>
      </c>
      <c r="H3883" s="2" t="s">
        <v>28</v>
      </c>
      <c r="I3883" s="2" t="s">
        <v>34</v>
      </c>
      <c r="J3883" s="8" t="s">
        <v>35</v>
      </c>
      <c r="K3883" s="8" t="s">
        <v>36</v>
      </c>
      <c r="L3883" s="8" t="s">
        <v>37</v>
      </c>
      <c r="N3883" s="2" t="s">
        <v>29</v>
      </c>
      <c r="O3883" s="2" t="s">
        <v>34</v>
      </c>
      <c r="P3883" s="2" t="s">
        <v>38</v>
      </c>
      <c r="Q3883" s="2" t="s">
        <v>39</v>
      </c>
      <c r="T3883" t="s">
        <v>846</v>
      </c>
      <c r="U3883" t="s">
        <v>847</v>
      </c>
    </row>
    <row r="3884" spans="1:21">
      <c r="A3884" s="11">
        <v>3914</v>
      </c>
      <c r="B3884" s="2" t="s">
        <v>852</v>
      </c>
      <c r="D3884" s="8" t="s">
        <v>41</v>
      </c>
      <c r="E3884" s="16">
        <v>96</v>
      </c>
      <c r="F3884" s="16">
        <v>10.199999999999999</v>
      </c>
      <c r="G3884" s="16">
        <v>0</v>
      </c>
      <c r="H3884" s="16">
        <v>10.199999999999999</v>
      </c>
      <c r="I3884" s="16">
        <v>0</v>
      </c>
      <c r="J3884" s="18">
        <v>0</v>
      </c>
      <c r="K3884" s="18">
        <v>0</v>
      </c>
      <c r="L3884" s="14">
        <v>0</v>
      </c>
      <c r="M3884" s="18">
        <v>0</v>
      </c>
      <c r="N3884" s="16">
        <v>979.2</v>
      </c>
      <c r="O3884" s="16">
        <v>1.7026649999999999E-3</v>
      </c>
      <c r="Q3884" s="7">
        <v>960000</v>
      </c>
      <c r="T3884" t="s">
        <v>846</v>
      </c>
      <c r="U3884" t="s">
        <v>847</v>
      </c>
    </row>
    <row r="3885" spans="1:21">
      <c r="B3885" s="2" t="s">
        <v>853</v>
      </c>
      <c r="T3885" t="s">
        <v>846</v>
      </c>
      <c r="U3885" t="s">
        <v>847</v>
      </c>
    </row>
    <row r="3886" spans="1:21">
      <c r="A3886" s="11">
        <v>3649</v>
      </c>
      <c r="B3886" s="2" t="s">
        <v>324</v>
      </c>
      <c r="D3886" s="8" t="s">
        <v>41</v>
      </c>
      <c r="E3886" s="16">
        <v>200</v>
      </c>
      <c r="F3886" s="16">
        <v>0.56999999999999995</v>
      </c>
      <c r="G3886" s="16">
        <v>0</v>
      </c>
      <c r="H3886" s="16">
        <v>0.56999999999999995</v>
      </c>
      <c r="I3886" s="16">
        <v>0</v>
      </c>
      <c r="J3886" s="18">
        <v>0</v>
      </c>
      <c r="K3886" s="18">
        <v>0</v>
      </c>
      <c r="L3886" s="14">
        <v>0</v>
      </c>
      <c r="M3886" s="18">
        <v>0</v>
      </c>
      <c r="N3886" s="16">
        <v>114</v>
      </c>
      <c r="P3886" s="2" t="s">
        <v>854</v>
      </c>
      <c r="Q3886" s="7">
        <v>2000000</v>
      </c>
      <c r="T3886" t="s">
        <v>846</v>
      </c>
      <c r="U3886" t="s">
        <v>847</v>
      </c>
    </row>
    <row r="3887" spans="1:21">
      <c r="B3887" s="2" t="s">
        <v>855</v>
      </c>
      <c r="T3887" t="s">
        <v>846</v>
      </c>
      <c r="U3887" t="s">
        <v>847</v>
      </c>
    </row>
    <row r="3888" spans="1:21">
      <c r="L3888" s="9" t="s">
        <v>45</v>
      </c>
      <c r="O3888" s="20">
        <v>2910.6</v>
      </c>
      <c r="T3888" t="s">
        <v>846</v>
      </c>
      <c r="U3888" t="s">
        <v>847</v>
      </c>
    </row>
    <row r="3889" spans="1:21">
      <c r="A3889" s="9" t="s">
        <v>49</v>
      </c>
      <c r="B3889" s="5">
        <v>27848</v>
      </c>
      <c r="C3889" s="4" t="s">
        <v>16</v>
      </c>
      <c r="D3889" s="9" t="s">
        <v>50</v>
      </c>
      <c r="G3889" s="4" t="s">
        <v>18</v>
      </c>
      <c r="H3889" s="5">
        <v>1099</v>
      </c>
      <c r="K3889" s="9" t="s">
        <v>846</v>
      </c>
      <c r="N3889" s="4" t="s">
        <v>20</v>
      </c>
      <c r="P3889" s="4" t="s">
        <v>847</v>
      </c>
      <c r="T3889" s="1" t="str">
        <f>K3889</f>
        <v>ULTRAMEGA DISTRIBUIDORA HOSPITALAR LTDA - EPP</v>
      </c>
      <c r="U3889" s="1" t="str">
        <f>P3889</f>
        <v>21.596.736/0001-44</v>
      </c>
    </row>
    <row r="3890" spans="1:21">
      <c r="A3890" s="9" t="s">
        <v>22</v>
      </c>
      <c r="B3890" s="4" t="s">
        <v>23</v>
      </c>
      <c r="C3890" s="4" t="s">
        <v>24</v>
      </c>
      <c r="G3890" s="4" t="s">
        <v>25</v>
      </c>
      <c r="T3890" t="s">
        <v>846</v>
      </c>
      <c r="U3890" t="s">
        <v>847</v>
      </c>
    </row>
    <row r="3891" spans="1:21">
      <c r="B3891" s="4" t="s">
        <v>26</v>
      </c>
      <c r="T3891" t="s">
        <v>846</v>
      </c>
      <c r="U3891" t="s">
        <v>847</v>
      </c>
    </row>
    <row r="3892" spans="1:21">
      <c r="G3892" s="2" t="s">
        <v>27</v>
      </c>
      <c r="I3892" s="2" t="s">
        <v>28</v>
      </c>
      <c r="O3892" s="2" t="s">
        <v>29</v>
      </c>
      <c r="T3892" t="s">
        <v>846</v>
      </c>
      <c r="U3892" t="s">
        <v>847</v>
      </c>
    </row>
    <row r="3893" spans="1:21">
      <c r="A3893" s="8" t="s">
        <v>30</v>
      </c>
      <c r="D3893" s="8" t="s">
        <v>31</v>
      </c>
      <c r="E3893" s="2" t="s">
        <v>32</v>
      </c>
      <c r="F3893" s="2" t="s">
        <v>33</v>
      </c>
      <c r="G3893" s="2" t="s">
        <v>34</v>
      </c>
      <c r="H3893" s="2" t="s">
        <v>28</v>
      </c>
      <c r="I3893" s="2" t="s">
        <v>34</v>
      </c>
      <c r="J3893" s="8" t="s">
        <v>35</v>
      </c>
      <c r="K3893" s="8" t="s">
        <v>36</v>
      </c>
      <c r="L3893" s="8" t="s">
        <v>37</v>
      </c>
      <c r="N3893" s="2" t="s">
        <v>29</v>
      </c>
      <c r="O3893" s="2" t="s">
        <v>34</v>
      </c>
      <c r="P3893" s="2" t="s">
        <v>38</v>
      </c>
      <c r="Q3893" s="2" t="s">
        <v>39</v>
      </c>
      <c r="T3893" t="s">
        <v>846</v>
      </c>
      <c r="U3893" t="s">
        <v>847</v>
      </c>
    </row>
    <row r="3894" spans="1:21">
      <c r="A3894" s="11">
        <v>3691</v>
      </c>
      <c r="B3894" s="2" t="s">
        <v>856</v>
      </c>
      <c r="D3894" s="8" t="s">
        <v>41</v>
      </c>
      <c r="E3894" s="16">
        <v>160</v>
      </c>
      <c r="F3894" s="16">
        <v>3.7</v>
      </c>
      <c r="G3894" s="16">
        <v>0</v>
      </c>
      <c r="H3894" s="16">
        <v>3.7</v>
      </c>
      <c r="I3894" s="16">
        <v>0</v>
      </c>
      <c r="J3894" s="18">
        <v>0</v>
      </c>
      <c r="K3894" s="18">
        <v>0</v>
      </c>
      <c r="L3894" s="14">
        <v>0</v>
      </c>
      <c r="M3894" s="18">
        <v>0</v>
      </c>
      <c r="N3894" s="16">
        <v>592</v>
      </c>
      <c r="P3894" s="2" t="s">
        <v>857</v>
      </c>
      <c r="Q3894" s="7">
        <v>1600000</v>
      </c>
      <c r="T3894" t="s">
        <v>846</v>
      </c>
      <c r="U3894" t="s">
        <v>847</v>
      </c>
    </row>
    <row r="3895" spans="1:21">
      <c r="B3895" s="2" t="s">
        <v>858</v>
      </c>
      <c r="T3895" t="s">
        <v>846</v>
      </c>
      <c r="U3895" t="s">
        <v>847</v>
      </c>
    </row>
    <row r="3896" spans="1:21">
      <c r="A3896" s="11">
        <v>4039</v>
      </c>
      <c r="B3896" s="2" t="s">
        <v>856</v>
      </c>
      <c r="D3896" s="8" t="s">
        <v>41</v>
      </c>
      <c r="E3896" s="16">
        <v>56</v>
      </c>
      <c r="F3896" s="16">
        <v>5.04</v>
      </c>
      <c r="G3896" s="16">
        <v>0</v>
      </c>
      <c r="H3896" s="16">
        <v>5.04</v>
      </c>
      <c r="I3896" s="16">
        <v>0</v>
      </c>
      <c r="J3896" s="18">
        <v>0</v>
      </c>
      <c r="K3896" s="18">
        <v>0</v>
      </c>
      <c r="L3896" s="14">
        <v>0</v>
      </c>
      <c r="M3896" s="18">
        <v>0</v>
      </c>
      <c r="N3896" s="16">
        <v>282.24</v>
      </c>
      <c r="P3896" s="2" t="s">
        <v>857</v>
      </c>
      <c r="Q3896" s="7">
        <v>560000</v>
      </c>
      <c r="T3896" t="s">
        <v>846</v>
      </c>
      <c r="U3896" t="s">
        <v>847</v>
      </c>
    </row>
    <row r="3897" spans="1:21">
      <c r="B3897" s="2" t="s">
        <v>859</v>
      </c>
      <c r="T3897" t="s">
        <v>846</v>
      </c>
      <c r="U3897" t="s">
        <v>847</v>
      </c>
    </row>
    <row r="3898" spans="1:21">
      <c r="A3898" s="11">
        <v>3926</v>
      </c>
      <c r="B3898" s="2" t="s">
        <v>860</v>
      </c>
      <c r="D3898" s="8" t="s">
        <v>159</v>
      </c>
      <c r="E3898" s="16">
        <v>24</v>
      </c>
      <c r="F3898" s="16">
        <v>4.8499999999999996</v>
      </c>
      <c r="G3898" s="16">
        <v>0</v>
      </c>
      <c r="H3898" s="16">
        <v>4.8499999999999996</v>
      </c>
      <c r="I3898" s="16">
        <v>0</v>
      </c>
      <c r="J3898" s="18">
        <v>0</v>
      </c>
      <c r="K3898" s="18">
        <v>0</v>
      </c>
      <c r="L3898" s="14">
        <v>0</v>
      </c>
      <c r="M3898" s="18">
        <v>0</v>
      </c>
      <c r="N3898" s="16">
        <v>116.4</v>
      </c>
      <c r="P3898" s="2" t="s">
        <v>861</v>
      </c>
      <c r="Q3898" s="7">
        <v>240000</v>
      </c>
      <c r="T3898" t="s">
        <v>846</v>
      </c>
      <c r="U3898" t="s">
        <v>847</v>
      </c>
    </row>
    <row r="3899" spans="1:21">
      <c r="B3899" s="2" t="s">
        <v>862</v>
      </c>
      <c r="T3899" t="s">
        <v>846</v>
      </c>
      <c r="U3899" t="s">
        <v>847</v>
      </c>
    </row>
    <row r="3900" spans="1:21">
      <c r="B3900" s="2" t="s">
        <v>590</v>
      </c>
      <c r="T3900" t="s">
        <v>846</v>
      </c>
      <c r="U3900" t="s">
        <v>847</v>
      </c>
    </row>
    <row r="3901" spans="1:21">
      <c r="L3901" s="9" t="s">
        <v>45</v>
      </c>
      <c r="O3901" s="19">
        <v>990.64</v>
      </c>
      <c r="T3901" t="s">
        <v>846</v>
      </c>
      <c r="U3901" t="s">
        <v>847</v>
      </c>
    </row>
    <row r="3902" spans="1:21">
      <c r="A3902" s="9" t="s">
        <v>49</v>
      </c>
      <c r="B3902" s="5">
        <v>27849</v>
      </c>
      <c r="C3902" s="4" t="s">
        <v>16</v>
      </c>
      <c r="D3902" s="9" t="s">
        <v>50</v>
      </c>
      <c r="G3902" s="4" t="s">
        <v>18</v>
      </c>
      <c r="H3902" s="5">
        <v>1099</v>
      </c>
      <c r="K3902" s="9" t="s">
        <v>846</v>
      </c>
      <c r="N3902" s="4" t="s">
        <v>20</v>
      </c>
      <c r="P3902" s="4" t="s">
        <v>847</v>
      </c>
      <c r="T3902" s="1" t="str">
        <f>K3902</f>
        <v>ULTRAMEGA DISTRIBUIDORA HOSPITALAR LTDA - EPP</v>
      </c>
      <c r="U3902" s="1" t="str">
        <f>P3902</f>
        <v>21.596.736/0001-44</v>
      </c>
    </row>
    <row r="3903" spans="1:21">
      <c r="A3903" s="9" t="s">
        <v>22</v>
      </c>
      <c r="B3903" s="4" t="s">
        <v>23</v>
      </c>
      <c r="C3903" s="4" t="s">
        <v>24</v>
      </c>
      <c r="G3903" s="4" t="s">
        <v>25</v>
      </c>
      <c r="T3903" t="s">
        <v>846</v>
      </c>
      <c r="U3903" t="s">
        <v>847</v>
      </c>
    </row>
    <row r="3904" spans="1:21">
      <c r="B3904" s="4" t="s">
        <v>26</v>
      </c>
      <c r="T3904" t="s">
        <v>846</v>
      </c>
      <c r="U3904" t="s">
        <v>847</v>
      </c>
    </row>
    <row r="3905" spans="1:21">
      <c r="G3905" s="2" t="s">
        <v>27</v>
      </c>
      <c r="I3905" s="2" t="s">
        <v>28</v>
      </c>
      <c r="O3905" s="2" t="s">
        <v>29</v>
      </c>
      <c r="T3905" t="s">
        <v>846</v>
      </c>
      <c r="U3905" t="s">
        <v>847</v>
      </c>
    </row>
    <row r="3906" spans="1:21">
      <c r="A3906" s="8" t="s">
        <v>30</v>
      </c>
      <c r="D3906" s="8" t="s">
        <v>31</v>
      </c>
      <c r="E3906" s="2" t="s">
        <v>32</v>
      </c>
      <c r="F3906" s="2" t="s">
        <v>33</v>
      </c>
      <c r="G3906" s="2" t="s">
        <v>34</v>
      </c>
      <c r="H3906" s="2" t="s">
        <v>28</v>
      </c>
      <c r="I3906" s="2" t="s">
        <v>34</v>
      </c>
      <c r="J3906" s="8" t="s">
        <v>35</v>
      </c>
      <c r="K3906" s="8" t="s">
        <v>36</v>
      </c>
      <c r="L3906" s="8" t="s">
        <v>37</v>
      </c>
      <c r="N3906" s="2" t="s">
        <v>29</v>
      </c>
      <c r="O3906" s="2" t="s">
        <v>34</v>
      </c>
      <c r="P3906" s="2" t="s">
        <v>38</v>
      </c>
      <c r="Q3906" s="2" t="s">
        <v>39</v>
      </c>
      <c r="T3906" t="s">
        <v>846</v>
      </c>
      <c r="U3906" t="s">
        <v>847</v>
      </c>
    </row>
    <row r="3907" spans="1:21">
      <c r="A3907" s="11">
        <v>3783</v>
      </c>
      <c r="B3907" s="2" t="s">
        <v>863</v>
      </c>
      <c r="D3907" s="8" t="s">
        <v>135</v>
      </c>
      <c r="E3907" s="17">
        <v>1000</v>
      </c>
      <c r="F3907" s="16">
        <v>0.06</v>
      </c>
      <c r="G3907" s="16">
        <v>0</v>
      </c>
      <c r="H3907" s="16">
        <v>0.06</v>
      </c>
      <c r="I3907" s="16">
        <v>0</v>
      </c>
      <c r="J3907" s="18">
        <v>0</v>
      </c>
      <c r="K3907" s="18">
        <v>0</v>
      </c>
      <c r="L3907" s="14">
        <v>0</v>
      </c>
      <c r="M3907" s="18">
        <v>0</v>
      </c>
      <c r="N3907" s="16">
        <v>60</v>
      </c>
      <c r="O3907" s="16">
        <v>7.2367000000000004E-3</v>
      </c>
      <c r="Q3907" s="17">
        <v>1000</v>
      </c>
      <c r="T3907" t="s">
        <v>846</v>
      </c>
      <c r="U3907" t="s">
        <v>847</v>
      </c>
    </row>
    <row r="3908" spans="1:21">
      <c r="T3908" t="s">
        <v>846</v>
      </c>
      <c r="U3908" t="s">
        <v>847</v>
      </c>
    </row>
    <row r="3909" spans="1:21">
      <c r="A3909" s="12" t="s">
        <v>61</v>
      </c>
      <c r="T3909" t="s">
        <v>846</v>
      </c>
      <c r="U3909" t="s">
        <v>847</v>
      </c>
    </row>
    <row r="3910" spans="1:21">
      <c r="T3910" t="s">
        <v>846</v>
      </c>
      <c r="U3910" t="s">
        <v>847</v>
      </c>
    </row>
    <row r="3911" spans="1:21">
      <c r="A3911" s="8" t="s">
        <v>62</v>
      </c>
      <c r="T3911" t="s">
        <v>846</v>
      </c>
      <c r="U3911" t="s">
        <v>847</v>
      </c>
    </row>
    <row r="3912" spans="1:21">
      <c r="T3912" t="s">
        <v>846</v>
      </c>
      <c r="U3912" t="s">
        <v>847</v>
      </c>
    </row>
    <row r="3913" spans="1:21">
      <c r="T3913" t="s">
        <v>846</v>
      </c>
      <c r="U3913" t="s">
        <v>847</v>
      </c>
    </row>
    <row r="3914" spans="1:21">
      <c r="T3914" t="s">
        <v>846</v>
      </c>
      <c r="U3914" t="s">
        <v>847</v>
      </c>
    </row>
    <row r="3915" spans="1:21">
      <c r="T3915" t="s">
        <v>846</v>
      </c>
      <c r="U3915" t="s">
        <v>847</v>
      </c>
    </row>
    <row r="3916" spans="1:21">
      <c r="T3916" t="s">
        <v>846</v>
      </c>
      <c r="U3916" t="s">
        <v>847</v>
      </c>
    </row>
    <row r="3917" spans="1:21">
      <c r="A3917" s="8" t="s">
        <v>0</v>
      </c>
      <c r="B3917" s="2" t="s">
        <v>1</v>
      </c>
      <c r="C3917" s="3">
        <v>88</v>
      </c>
      <c r="D3917" s="8" t="s">
        <v>2</v>
      </c>
      <c r="E3917" s="3">
        <v>106</v>
      </c>
      <c r="T3917" t="s">
        <v>846</v>
      </c>
      <c r="U3917" t="s">
        <v>847</v>
      </c>
    </row>
    <row r="3918" spans="1:21">
      <c r="A3918" s="8" t="s">
        <v>3</v>
      </c>
      <c r="B3918" s="2" t="s">
        <v>4</v>
      </c>
      <c r="D3918" s="8" t="s">
        <v>5</v>
      </c>
      <c r="T3918" t="s">
        <v>846</v>
      </c>
      <c r="U3918" t="s">
        <v>847</v>
      </c>
    </row>
    <row r="3919" spans="1:21">
      <c r="A3919" s="8" t="s">
        <v>6</v>
      </c>
      <c r="B3919" s="2" t="s">
        <v>7</v>
      </c>
      <c r="D3919" s="8" t="s">
        <v>8</v>
      </c>
      <c r="T3919" t="s">
        <v>846</v>
      </c>
      <c r="U3919" t="s">
        <v>847</v>
      </c>
    </row>
    <row r="3920" spans="1:21">
      <c r="T3920" t="s">
        <v>846</v>
      </c>
      <c r="U3920" t="s">
        <v>847</v>
      </c>
    </row>
    <row r="3921" spans="1:21">
      <c r="A3921" s="8" t="s">
        <v>9</v>
      </c>
      <c r="T3921" t="s">
        <v>846</v>
      </c>
      <c r="U3921" t="s">
        <v>847</v>
      </c>
    </row>
    <row r="3922" spans="1:21">
      <c r="A3922" s="8" t="s">
        <v>10</v>
      </c>
      <c r="T3922" t="s">
        <v>846</v>
      </c>
      <c r="U3922" t="s">
        <v>847</v>
      </c>
    </row>
    <row r="3923" spans="1:21">
      <c r="A3923" s="8" t="s">
        <v>11</v>
      </c>
      <c r="T3923" t="s">
        <v>846</v>
      </c>
      <c r="U3923" t="s">
        <v>847</v>
      </c>
    </row>
    <row r="3924" spans="1:21">
      <c r="A3924" s="8" t="s">
        <v>12</v>
      </c>
      <c r="T3924" t="s">
        <v>846</v>
      </c>
      <c r="U3924" t="s">
        <v>847</v>
      </c>
    </row>
    <row r="3925" spans="1:21">
      <c r="T3925" t="s">
        <v>846</v>
      </c>
      <c r="U3925" t="s">
        <v>847</v>
      </c>
    </row>
    <row r="3926" spans="1:21">
      <c r="A3926" s="9" t="s">
        <v>13</v>
      </c>
      <c r="C3926" s="4" t="s">
        <v>157</v>
      </c>
      <c r="T3926" t="s">
        <v>846</v>
      </c>
      <c r="U3926" t="s">
        <v>847</v>
      </c>
    </row>
    <row r="3927" spans="1:21">
      <c r="A3927" s="9" t="s">
        <v>49</v>
      </c>
      <c r="B3927" s="5">
        <v>27849</v>
      </c>
      <c r="D3927" s="9" t="s">
        <v>16</v>
      </c>
      <c r="E3927" s="4" t="s">
        <v>50</v>
      </c>
      <c r="H3927" s="4" t="s">
        <v>18</v>
      </c>
      <c r="I3927" s="5">
        <v>1099</v>
      </c>
      <c r="L3927" s="9" t="s">
        <v>846</v>
      </c>
      <c r="O3927" s="4" t="s">
        <v>20</v>
      </c>
      <c r="Q3927" s="4" t="s">
        <v>847</v>
      </c>
      <c r="T3927" s="1" t="str">
        <f>L3927</f>
        <v>ULTRAMEGA DISTRIBUIDORA HOSPITALAR LTDA - EPP</v>
      </c>
      <c r="U3927" s="1" t="str">
        <f>Q3927</f>
        <v>21.596.736/0001-44</v>
      </c>
    </row>
    <row r="3928" spans="1:21">
      <c r="B3928" s="4" t="s">
        <v>22</v>
      </c>
      <c r="C3928" s="4" t="s">
        <v>23</v>
      </c>
      <c r="D3928" s="9" t="s">
        <v>24</v>
      </c>
      <c r="H3928" s="4" t="s">
        <v>25</v>
      </c>
      <c r="T3928" t="s">
        <v>846</v>
      </c>
      <c r="U3928" t="s">
        <v>847</v>
      </c>
    </row>
    <row r="3929" spans="1:21">
      <c r="B3929" s="4" t="s">
        <v>26</v>
      </c>
      <c r="T3929" t="s">
        <v>846</v>
      </c>
      <c r="U3929" t="s">
        <v>847</v>
      </c>
    </row>
    <row r="3930" spans="1:21">
      <c r="H3930" s="2" t="s">
        <v>27</v>
      </c>
      <c r="J3930" s="8" t="s">
        <v>28</v>
      </c>
      <c r="P3930" s="2" t="s">
        <v>29</v>
      </c>
      <c r="T3930" t="s">
        <v>846</v>
      </c>
      <c r="U3930" t="s">
        <v>847</v>
      </c>
    </row>
    <row r="3931" spans="1:21">
      <c r="A3931" s="8" t="s">
        <v>30</v>
      </c>
      <c r="E3931" s="2" t="s">
        <v>31</v>
      </c>
      <c r="F3931" s="2" t="s">
        <v>32</v>
      </c>
      <c r="G3931" s="2" t="s">
        <v>33</v>
      </c>
      <c r="H3931" s="2" t="s">
        <v>34</v>
      </c>
      <c r="I3931" s="2" t="s">
        <v>28</v>
      </c>
      <c r="J3931" s="8" t="s">
        <v>34</v>
      </c>
      <c r="K3931" s="8" t="s">
        <v>35</v>
      </c>
      <c r="L3931" s="8" t="s">
        <v>36</v>
      </c>
      <c r="M3931" s="8" t="s">
        <v>37</v>
      </c>
      <c r="O3931" s="2" t="s">
        <v>29</v>
      </c>
      <c r="P3931" s="2" t="s">
        <v>34</v>
      </c>
      <c r="Q3931" s="2" t="s">
        <v>38</v>
      </c>
      <c r="R3931" s="2" t="s">
        <v>39</v>
      </c>
      <c r="T3931" t="s">
        <v>846</v>
      </c>
      <c r="U3931" t="s">
        <v>847</v>
      </c>
    </row>
    <row r="3932" spans="1:21">
      <c r="A3932" s="11">
        <v>4129</v>
      </c>
      <c r="C3932" s="2" t="s">
        <v>864</v>
      </c>
      <c r="E3932" s="2" t="s">
        <v>865</v>
      </c>
      <c r="F3932" s="16">
        <v>70</v>
      </c>
      <c r="G3932" s="16">
        <v>3.79</v>
      </c>
      <c r="H3932" s="16">
        <v>0</v>
      </c>
      <c r="I3932" s="16">
        <v>3.79</v>
      </c>
      <c r="J3932" s="18">
        <v>0</v>
      </c>
      <c r="K3932" s="18">
        <v>0</v>
      </c>
      <c r="L3932" s="18">
        <v>0</v>
      </c>
      <c r="M3932" s="14">
        <v>0</v>
      </c>
      <c r="N3932" s="16">
        <v>0</v>
      </c>
      <c r="O3932" s="16">
        <v>265.3</v>
      </c>
      <c r="P3932" s="16">
        <v>1.701007E-3</v>
      </c>
      <c r="R3932" s="7">
        <v>700000</v>
      </c>
      <c r="T3932" t="s">
        <v>846</v>
      </c>
      <c r="U3932" t="s">
        <v>847</v>
      </c>
    </row>
    <row r="3933" spans="1:21">
      <c r="M3933" s="9" t="s">
        <v>45</v>
      </c>
      <c r="P3933" s="19">
        <v>325.3</v>
      </c>
      <c r="T3933" t="s">
        <v>846</v>
      </c>
      <c r="U3933" t="s">
        <v>847</v>
      </c>
    </row>
    <row r="3934" spans="1:21">
      <c r="A3934" s="9" t="s">
        <v>49</v>
      </c>
      <c r="B3934" s="5">
        <v>27862</v>
      </c>
      <c r="D3934" s="9" t="s">
        <v>16</v>
      </c>
      <c r="E3934" s="4" t="s">
        <v>50</v>
      </c>
      <c r="H3934" s="4" t="s">
        <v>18</v>
      </c>
      <c r="I3934" s="5">
        <v>1099</v>
      </c>
      <c r="L3934" s="9" t="s">
        <v>846</v>
      </c>
      <c r="O3934" s="4" t="s">
        <v>20</v>
      </c>
      <c r="Q3934" s="4" t="s">
        <v>847</v>
      </c>
      <c r="T3934" s="1" t="str">
        <f>L3934</f>
        <v>ULTRAMEGA DISTRIBUIDORA HOSPITALAR LTDA - EPP</v>
      </c>
      <c r="U3934" s="1" t="str">
        <f>Q3934</f>
        <v>21.596.736/0001-44</v>
      </c>
    </row>
    <row r="3935" spans="1:21">
      <c r="B3935" s="4" t="s">
        <v>22</v>
      </c>
      <c r="C3935" s="4" t="s">
        <v>23</v>
      </c>
      <c r="D3935" s="9" t="s">
        <v>24</v>
      </c>
      <c r="H3935" s="4" t="s">
        <v>25</v>
      </c>
      <c r="T3935" t="s">
        <v>846</v>
      </c>
      <c r="U3935" t="s">
        <v>847</v>
      </c>
    </row>
    <row r="3936" spans="1:21">
      <c r="B3936" s="4" t="s">
        <v>26</v>
      </c>
      <c r="T3936" t="s">
        <v>846</v>
      </c>
      <c r="U3936" t="s">
        <v>847</v>
      </c>
    </row>
    <row r="3937" spans="1:21">
      <c r="H3937" s="2" t="s">
        <v>27</v>
      </c>
      <c r="J3937" s="8" t="s">
        <v>28</v>
      </c>
      <c r="P3937" s="2" t="s">
        <v>29</v>
      </c>
      <c r="T3937" t="s">
        <v>846</v>
      </c>
      <c r="U3937" t="s">
        <v>847</v>
      </c>
    </row>
    <row r="3938" spans="1:21">
      <c r="A3938" s="8" t="s">
        <v>30</v>
      </c>
      <c r="E3938" s="2" t="s">
        <v>31</v>
      </c>
      <c r="F3938" s="2" t="s">
        <v>32</v>
      </c>
      <c r="G3938" s="2" t="s">
        <v>33</v>
      </c>
      <c r="H3938" s="2" t="s">
        <v>34</v>
      </c>
      <c r="I3938" s="2" t="s">
        <v>28</v>
      </c>
      <c r="J3938" s="8" t="s">
        <v>34</v>
      </c>
      <c r="K3938" s="8" t="s">
        <v>35</v>
      </c>
      <c r="L3938" s="8" t="s">
        <v>36</v>
      </c>
      <c r="M3938" s="8" t="s">
        <v>37</v>
      </c>
      <c r="O3938" s="2" t="s">
        <v>29</v>
      </c>
      <c r="P3938" s="2" t="s">
        <v>34</v>
      </c>
      <c r="Q3938" s="2" t="s">
        <v>38</v>
      </c>
      <c r="R3938" s="2" t="s">
        <v>39</v>
      </c>
      <c r="T3938" t="s">
        <v>846</v>
      </c>
      <c r="U3938" t="s">
        <v>847</v>
      </c>
    </row>
    <row r="3939" spans="1:21">
      <c r="A3939" s="11">
        <v>330</v>
      </c>
      <c r="C3939" s="2" t="s">
        <v>866</v>
      </c>
      <c r="E3939" s="2" t="s">
        <v>41</v>
      </c>
      <c r="F3939" s="16">
        <v>240</v>
      </c>
      <c r="G3939" s="16">
        <v>1.1000000000000001</v>
      </c>
      <c r="H3939" s="16">
        <v>0</v>
      </c>
      <c r="I3939" s="16">
        <v>1.1000000000000001</v>
      </c>
      <c r="J3939" s="18">
        <v>0</v>
      </c>
      <c r="K3939" s="18">
        <v>0</v>
      </c>
      <c r="L3939" s="18">
        <v>0</v>
      </c>
      <c r="M3939" s="14">
        <v>0</v>
      </c>
      <c r="N3939" s="16">
        <v>0</v>
      </c>
      <c r="O3939" s="16">
        <v>264</v>
      </c>
      <c r="Q3939" s="16">
        <v>6.170126E-4</v>
      </c>
      <c r="R3939" s="7">
        <v>2400000</v>
      </c>
      <c r="T3939" t="s">
        <v>846</v>
      </c>
      <c r="U3939" t="s">
        <v>847</v>
      </c>
    </row>
    <row r="3940" spans="1:21">
      <c r="C3940" s="2" t="s">
        <v>339</v>
      </c>
      <c r="T3940" t="s">
        <v>846</v>
      </c>
      <c r="U3940" t="s">
        <v>847</v>
      </c>
    </row>
    <row r="3941" spans="1:21">
      <c r="A3941" s="11">
        <v>3955</v>
      </c>
      <c r="D3941" s="8" t="s">
        <v>867</v>
      </c>
      <c r="F3941" s="16">
        <v>24</v>
      </c>
      <c r="G3941" s="16">
        <v>1.47</v>
      </c>
      <c r="H3941" s="16">
        <v>0</v>
      </c>
      <c r="I3941" s="16">
        <v>1.47</v>
      </c>
      <c r="J3941" s="18">
        <v>0</v>
      </c>
      <c r="K3941" s="18">
        <v>0</v>
      </c>
      <c r="L3941" s="18">
        <v>0</v>
      </c>
      <c r="M3941" s="14">
        <v>0</v>
      </c>
      <c r="N3941" s="16">
        <v>0</v>
      </c>
      <c r="O3941" s="16">
        <v>35.28</v>
      </c>
      <c r="Q3941" s="16">
        <v>2.8170820999999999E-3</v>
      </c>
      <c r="R3941" s="7">
        <v>240000</v>
      </c>
      <c r="T3941" t="s">
        <v>846</v>
      </c>
      <c r="U3941" t="s">
        <v>847</v>
      </c>
    </row>
    <row r="3942" spans="1:21">
      <c r="M3942" s="9" t="s">
        <v>45</v>
      </c>
      <c r="P3942" s="19">
        <v>299.27999999999997</v>
      </c>
      <c r="T3942" t="s">
        <v>846</v>
      </c>
      <c r="U3942" t="s">
        <v>847</v>
      </c>
    </row>
    <row r="3943" spans="1:21">
      <c r="A3943" s="9" t="s">
        <v>49</v>
      </c>
      <c r="B3943" s="5">
        <v>27863</v>
      </c>
      <c r="D3943" s="9" t="s">
        <v>16</v>
      </c>
      <c r="E3943" s="4" t="s">
        <v>50</v>
      </c>
      <c r="H3943" s="4" t="s">
        <v>18</v>
      </c>
      <c r="I3943" s="5">
        <v>1099</v>
      </c>
      <c r="L3943" s="9" t="s">
        <v>846</v>
      </c>
      <c r="O3943" s="4" t="s">
        <v>20</v>
      </c>
      <c r="Q3943" s="4" t="s">
        <v>847</v>
      </c>
      <c r="T3943" s="1" t="str">
        <f>L3943</f>
        <v>ULTRAMEGA DISTRIBUIDORA HOSPITALAR LTDA - EPP</v>
      </c>
      <c r="U3943" s="1" t="str">
        <f>Q3943</f>
        <v>21.596.736/0001-44</v>
      </c>
    </row>
    <row r="3944" spans="1:21">
      <c r="B3944" s="4" t="s">
        <v>22</v>
      </c>
      <c r="C3944" s="4" t="s">
        <v>23</v>
      </c>
      <c r="D3944" s="9" t="s">
        <v>24</v>
      </c>
      <c r="H3944" s="4" t="s">
        <v>25</v>
      </c>
      <c r="T3944" t="s">
        <v>846</v>
      </c>
      <c r="U3944" t="s">
        <v>847</v>
      </c>
    </row>
    <row r="3945" spans="1:21">
      <c r="B3945" s="4" t="s">
        <v>26</v>
      </c>
      <c r="T3945" t="s">
        <v>846</v>
      </c>
      <c r="U3945" t="s">
        <v>847</v>
      </c>
    </row>
    <row r="3946" spans="1:21">
      <c r="H3946" s="2" t="s">
        <v>27</v>
      </c>
      <c r="J3946" s="8" t="s">
        <v>28</v>
      </c>
      <c r="P3946" s="2" t="s">
        <v>29</v>
      </c>
      <c r="T3946" t="s">
        <v>846</v>
      </c>
      <c r="U3946" t="s">
        <v>847</v>
      </c>
    </row>
    <row r="3947" spans="1:21">
      <c r="A3947" s="8" t="s">
        <v>30</v>
      </c>
      <c r="E3947" s="2" t="s">
        <v>31</v>
      </c>
      <c r="F3947" s="2" t="s">
        <v>32</v>
      </c>
      <c r="G3947" s="2" t="s">
        <v>33</v>
      </c>
      <c r="H3947" s="2" t="s">
        <v>34</v>
      </c>
      <c r="I3947" s="2" t="s">
        <v>28</v>
      </c>
      <c r="J3947" s="8" t="s">
        <v>34</v>
      </c>
      <c r="K3947" s="8" t="s">
        <v>35</v>
      </c>
      <c r="L3947" s="8" t="s">
        <v>36</v>
      </c>
      <c r="M3947" s="8" t="s">
        <v>37</v>
      </c>
      <c r="O3947" s="2" t="s">
        <v>29</v>
      </c>
      <c r="P3947" s="2" t="s">
        <v>34</v>
      </c>
      <c r="Q3947" s="2" t="s">
        <v>38</v>
      </c>
      <c r="R3947" s="2" t="s">
        <v>39</v>
      </c>
      <c r="T3947" t="s">
        <v>846</v>
      </c>
      <c r="U3947" t="s">
        <v>847</v>
      </c>
    </row>
    <row r="3948" spans="1:21">
      <c r="A3948" s="11">
        <v>3765</v>
      </c>
      <c r="C3948" s="2" t="s">
        <v>868</v>
      </c>
      <c r="E3948" s="2" t="s">
        <v>41</v>
      </c>
      <c r="F3948" s="17">
        <v>1800</v>
      </c>
      <c r="G3948" s="16">
        <v>0.97</v>
      </c>
      <c r="H3948" s="16">
        <v>0</v>
      </c>
      <c r="I3948" s="16">
        <v>0.97</v>
      </c>
      <c r="J3948" s="18">
        <v>0</v>
      </c>
      <c r="K3948" s="18">
        <v>0</v>
      </c>
      <c r="L3948" s="18">
        <v>0</v>
      </c>
      <c r="M3948" s="14">
        <v>0</v>
      </c>
      <c r="N3948" s="16">
        <v>0</v>
      </c>
      <c r="O3948" s="17">
        <v>1746</v>
      </c>
      <c r="P3948" s="16">
        <v>2.8696699999999999E-3</v>
      </c>
      <c r="R3948" s="17">
        <v>1800</v>
      </c>
      <c r="T3948" t="s">
        <v>846</v>
      </c>
      <c r="U3948" t="s">
        <v>847</v>
      </c>
    </row>
    <row r="3949" spans="1:21">
      <c r="C3949" s="2" t="s">
        <v>869</v>
      </c>
      <c r="T3949" t="s">
        <v>846</v>
      </c>
      <c r="U3949" t="s">
        <v>847</v>
      </c>
    </row>
    <row r="3950" spans="1:21">
      <c r="A3950" s="11">
        <v>3764</v>
      </c>
      <c r="C3950" s="2" t="s">
        <v>868</v>
      </c>
      <c r="E3950" s="2" t="s">
        <v>41</v>
      </c>
      <c r="F3950" s="16">
        <v>300</v>
      </c>
      <c r="G3950" s="16">
        <v>0.97</v>
      </c>
      <c r="H3950" s="16">
        <v>0</v>
      </c>
      <c r="I3950" s="16">
        <v>0.97</v>
      </c>
      <c r="J3950" s="18">
        <v>0</v>
      </c>
      <c r="K3950" s="18">
        <v>0</v>
      </c>
      <c r="L3950" s="18">
        <v>0</v>
      </c>
      <c r="M3950" s="14">
        <v>0</v>
      </c>
      <c r="N3950" s="16">
        <v>0</v>
      </c>
      <c r="O3950" s="16">
        <v>291</v>
      </c>
      <c r="P3950" s="16">
        <v>2.8554650000000002E-3</v>
      </c>
      <c r="R3950" s="7">
        <v>2000000</v>
      </c>
      <c r="T3950" t="s">
        <v>846</v>
      </c>
      <c r="U3950" t="s">
        <v>847</v>
      </c>
    </row>
    <row r="3951" spans="1:21">
      <c r="C3951" s="2" t="s">
        <v>870</v>
      </c>
      <c r="Q3951" s="3">
        <v>2935065</v>
      </c>
      <c r="R3951" s="7">
        <v>1000000</v>
      </c>
      <c r="T3951" t="s">
        <v>846</v>
      </c>
      <c r="U3951" t="s">
        <v>847</v>
      </c>
    </row>
    <row r="3952" spans="1:21">
      <c r="A3952" s="11">
        <v>3767</v>
      </c>
      <c r="C3952" s="2" t="s">
        <v>868</v>
      </c>
      <c r="E3952" s="2" t="s">
        <v>41</v>
      </c>
      <c r="F3952" s="17">
        <v>1800</v>
      </c>
      <c r="G3952" s="16">
        <v>0.97</v>
      </c>
      <c r="H3952" s="16">
        <v>0</v>
      </c>
      <c r="I3952" s="16">
        <v>0.97</v>
      </c>
      <c r="J3952" s="18">
        <v>0</v>
      </c>
      <c r="K3952" s="18">
        <v>0</v>
      </c>
      <c r="L3952" s="18">
        <v>0</v>
      </c>
      <c r="M3952" s="14">
        <v>0</v>
      </c>
      <c r="N3952" s="16">
        <v>0</v>
      </c>
      <c r="O3952" s="17">
        <v>1746</v>
      </c>
      <c r="P3952" s="16">
        <v>2.8697750000000002E-3</v>
      </c>
      <c r="R3952" s="17">
        <v>1800</v>
      </c>
      <c r="T3952" t="s">
        <v>846</v>
      </c>
      <c r="U3952" t="s">
        <v>847</v>
      </c>
    </row>
    <row r="3953" spans="1:21">
      <c r="C3953" s="2" t="s">
        <v>871</v>
      </c>
      <c r="T3953" t="s">
        <v>846</v>
      </c>
      <c r="U3953" t="s">
        <v>847</v>
      </c>
    </row>
    <row r="3954" spans="1:21">
      <c r="M3954" s="9" t="s">
        <v>45</v>
      </c>
      <c r="P3954" s="20">
        <v>3783</v>
      </c>
      <c r="T3954" t="s">
        <v>846</v>
      </c>
      <c r="U3954" t="s">
        <v>847</v>
      </c>
    </row>
    <row r="3955" spans="1:21">
      <c r="T3955" t="s">
        <v>846</v>
      </c>
      <c r="U3955" t="s">
        <v>847</v>
      </c>
    </row>
    <row r="3956" spans="1:21">
      <c r="A3956" s="12" t="s">
        <v>61</v>
      </c>
      <c r="T3956" t="s">
        <v>846</v>
      </c>
      <c r="U3956" t="s">
        <v>847</v>
      </c>
    </row>
    <row r="3957" spans="1:21">
      <c r="T3957" t="s">
        <v>846</v>
      </c>
      <c r="U3957" t="s">
        <v>847</v>
      </c>
    </row>
    <row r="3958" spans="1:21">
      <c r="A3958" s="8" t="s">
        <v>62</v>
      </c>
      <c r="T3958" t="s">
        <v>846</v>
      </c>
      <c r="U3958" t="s">
        <v>847</v>
      </c>
    </row>
    <row r="3959" spans="1:21">
      <c r="T3959" t="s">
        <v>846</v>
      </c>
      <c r="U3959" t="s">
        <v>847</v>
      </c>
    </row>
    <row r="3960" spans="1:21">
      <c r="T3960" t="s">
        <v>846</v>
      </c>
      <c r="U3960" t="s">
        <v>847</v>
      </c>
    </row>
    <row r="3961" spans="1:21">
      <c r="T3961" t="s">
        <v>846</v>
      </c>
      <c r="U3961" t="s">
        <v>847</v>
      </c>
    </row>
    <row r="3962" spans="1:21">
      <c r="T3962" t="s">
        <v>846</v>
      </c>
      <c r="U3962" t="s">
        <v>847</v>
      </c>
    </row>
    <row r="3963" spans="1:21">
      <c r="T3963" t="s">
        <v>846</v>
      </c>
      <c r="U3963" t="s">
        <v>847</v>
      </c>
    </row>
    <row r="3964" spans="1:21">
      <c r="A3964" s="8" t="s">
        <v>0</v>
      </c>
      <c r="B3964" s="2" t="s">
        <v>1</v>
      </c>
      <c r="C3964" s="3">
        <v>89</v>
      </c>
      <c r="D3964" s="8" t="s">
        <v>2</v>
      </c>
      <c r="E3964" s="3">
        <v>106</v>
      </c>
      <c r="T3964" t="s">
        <v>846</v>
      </c>
      <c r="U3964" t="s">
        <v>847</v>
      </c>
    </row>
    <row r="3965" spans="1:21">
      <c r="A3965" s="8" t="s">
        <v>3</v>
      </c>
      <c r="B3965" s="2" t="s">
        <v>4</v>
      </c>
      <c r="D3965" s="8" t="s">
        <v>5</v>
      </c>
      <c r="T3965" t="s">
        <v>846</v>
      </c>
      <c r="U3965" t="s">
        <v>847</v>
      </c>
    </row>
    <row r="3966" spans="1:21">
      <c r="A3966" s="8" t="s">
        <v>6</v>
      </c>
      <c r="B3966" s="2" t="s">
        <v>7</v>
      </c>
      <c r="D3966" s="8" t="s">
        <v>8</v>
      </c>
      <c r="T3966" t="s">
        <v>846</v>
      </c>
      <c r="U3966" t="s">
        <v>847</v>
      </c>
    </row>
    <row r="3967" spans="1:21">
      <c r="T3967" t="s">
        <v>846</v>
      </c>
      <c r="U3967" t="s">
        <v>847</v>
      </c>
    </row>
    <row r="3968" spans="1:21">
      <c r="A3968" s="8" t="s">
        <v>9</v>
      </c>
      <c r="T3968" t="s">
        <v>846</v>
      </c>
      <c r="U3968" t="s">
        <v>847</v>
      </c>
    </row>
    <row r="3969" spans="1:21">
      <c r="A3969" s="8" t="s">
        <v>10</v>
      </c>
      <c r="T3969" t="s">
        <v>846</v>
      </c>
      <c r="U3969" t="s">
        <v>847</v>
      </c>
    </row>
    <row r="3970" spans="1:21">
      <c r="A3970" s="8" t="s">
        <v>11</v>
      </c>
      <c r="T3970" t="s">
        <v>846</v>
      </c>
      <c r="U3970" t="s">
        <v>847</v>
      </c>
    </row>
    <row r="3971" spans="1:21">
      <c r="A3971" s="8" t="s">
        <v>12</v>
      </c>
      <c r="T3971" t="s">
        <v>846</v>
      </c>
      <c r="U3971" t="s">
        <v>847</v>
      </c>
    </row>
    <row r="3972" spans="1:21">
      <c r="T3972" t="s">
        <v>846</v>
      </c>
      <c r="U3972" t="s">
        <v>847</v>
      </c>
    </row>
    <row r="3973" spans="1:21">
      <c r="A3973" s="9" t="s">
        <v>13</v>
      </c>
      <c r="B3973" s="4" t="s">
        <v>157</v>
      </c>
      <c r="T3973" t="s">
        <v>846</v>
      </c>
      <c r="U3973" t="s">
        <v>847</v>
      </c>
    </row>
    <row r="3974" spans="1:21">
      <c r="M3974" s="9" t="s">
        <v>46</v>
      </c>
      <c r="P3974" s="20">
        <v>8308.82</v>
      </c>
      <c r="T3974" t="s">
        <v>846</v>
      </c>
      <c r="U3974" t="s">
        <v>847</v>
      </c>
    </row>
    <row r="3975" spans="1:21">
      <c r="M3975" s="9" t="s">
        <v>47</v>
      </c>
      <c r="P3975" s="20">
        <v>185437.14</v>
      </c>
      <c r="T3975" t="s">
        <v>846</v>
      </c>
      <c r="U3975" t="s">
        <v>847</v>
      </c>
    </row>
    <row r="3976" spans="1:21">
      <c r="A3976" s="9" t="s">
        <v>13</v>
      </c>
      <c r="B3976" s="4" t="s">
        <v>154</v>
      </c>
      <c r="T3976" t="s">
        <v>846</v>
      </c>
      <c r="U3976" t="s">
        <v>847</v>
      </c>
    </row>
    <row r="3977" spans="1:21">
      <c r="A3977" s="9" t="s">
        <v>49</v>
      </c>
      <c r="B3977" s="5">
        <v>59423</v>
      </c>
      <c r="C3977" s="4" t="s">
        <v>16</v>
      </c>
      <c r="D3977" s="9" t="s">
        <v>50</v>
      </c>
      <c r="G3977" s="4" t="s">
        <v>18</v>
      </c>
      <c r="H3977" s="5">
        <v>65</v>
      </c>
      <c r="J3977" s="9" t="s">
        <v>872</v>
      </c>
      <c r="O3977" s="4" t="s">
        <v>20</v>
      </c>
      <c r="Q3977" s="4" t="s">
        <v>873</v>
      </c>
      <c r="T3977" s="1" t="str">
        <f>J3977</f>
        <v>UNI HOSPITALAR LTDA</v>
      </c>
      <c r="U3977" s="1" t="str">
        <f>Q3977</f>
        <v>07.484.373/0001-24</v>
      </c>
    </row>
    <row r="3978" spans="1:21">
      <c r="A3978" s="9" t="s">
        <v>22</v>
      </c>
      <c r="B3978" s="4" t="s">
        <v>23</v>
      </c>
      <c r="C3978" s="4" t="s">
        <v>24</v>
      </c>
      <c r="G3978" s="4" t="s">
        <v>25</v>
      </c>
      <c r="T3978" t="s">
        <v>872</v>
      </c>
      <c r="U3978" t="s">
        <v>873</v>
      </c>
    </row>
    <row r="3979" spans="1:21">
      <c r="B3979" s="4" t="s">
        <v>26</v>
      </c>
      <c r="T3979" t="s">
        <v>872</v>
      </c>
      <c r="U3979" t="s">
        <v>873</v>
      </c>
    </row>
    <row r="3980" spans="1:21">
      <c r="G3980" s="2" t="s">
        <v>27</v>
      </c>
      <c r="J3980" s="8" t="s">
        <v>28</v>
      </c>
      <c r="P3980" s="2" t="s">
        <v>29</v>
      </c>
      <c r="T3980" t="s">
        <v>872</v>
      </c>
      <c r="U3980" t="s">
        <v>873</v>
      </c>
    </row>
    <row r="3981" spans="1:21">
      <c r="A3981" s="8" t="s">
        <v>30</v>
      </c>
      <c r="D3981" s="8" t="s">
        <v>31</v>
      </c>
      <c r="E3981" s="2" t="s">
        <v>32</v>
      </c>
      <c r="F3981" s="2" t="s">
        <v>33</v>
      </c>
      <c r="G3981" s="2" t="s">
        <v>34</v>
      </c>
      <c r="I3981" s="2" t="s">
        <v>28</v>
      </c>
      <c r="J3981" s="8" t="s">
        <v>34</v>
      </c>
      <c r="K3981" s="8" t="s">
        <v>35</v>
      </c>
      <c r="L3981" s="8" t="s">
        <v>36</v>
      </c>
      <c r="M3981" s="8" t="s">
        <v>37</v>
      </c>
      <c r="O3981" s="2" t="s">
        <v>29</v>
      </c>
      <c r="P3981" s="2" t="s">
        <v>34</v>
      </c>
      <c r="Q3981" s="2" t="s">
        <v>38</v>
      </c>
      <c r="R3981" s="2" t="s">
        <v>39</v>
      </c>
      <c r="T3981" t="s">
        <v>872</v>
      </c>
      <c r="U3981" t="s">
        <v>873</v>
      </c>
    </row>
    <row r="3982" spans="1:21">
      <c r="A3982" s="11">
        <v>3573</v>
      </c>
      <c r="B3982" s="2" t="s">
        <v>360</v>
      </c>
      <c r="D3982" s="8" t="s">
        <v>135</v>
      </c>
      <c r="E3982" s="16">
        <v>50</v>
      </c>
      <c r="F3982" s="16">
        <v>29.45</v>
      </c>
      <c r="G3982" s="16">
        <v>0</v>
      </c>
      <c r="I3982" s="16">
        <v>29.45</v>
      </c>
      <c r="J3982" s="18">
        <v>0</v>
      </c>
      <c r="K3982" s="18">
        <v>0</v>
      </c>
      <c r="L3982" s="18">
        <v>0</v>
      </c>
      <c r="M3982" s="14">
        <v>0</v>
      </c>
      <c r="N3982" s="16">
        <v>0</v>
      </c>
      <c r="O3982" s="17">
        <v>1472.5</v>
      </c>
      <c r="Q3982" s="16">
        <v>1.7030299999999999E-3</v>
      </c>
      <c r="R3982" s="7">
        <v>500000</v>
      </c>
      <c r="T3982" t="s">
        <v>872</v>
      </c>
      <c r="U3982" t="s">
        <v>873</v>
      </c>
    </row>
    <row r="3983" spans="1:21">
      <c r="M3983" s="9" t="s">
        <v>45</v>
      </c>
      <c r="P3983" s="20">
        <v>1472.5</v>
      </c>
      <c r="T3983" t="s">
        <v>872</v>
      </c>
      <c r="U3983" t="s">
        <v>873</v>
      </c>
    </row>
    <row r="3984" spans="1:21">
      <c r="M3984" s="9" t="s">
        <v>46</v>
      </c>
      <c r="P3984" s="20">
        <v>1472.5</v>
      </c>
      <c r="T3984" t="s">
        <v>872</v>
      </c>
      <c r="U3984" t="s">
        <v>873</v>
      </c>
    </row>
    <row r="3985" spans="1:21">
      <c r="M3985" s="9" t="s">
        <v>47</v>
      </c>
      <c r="P3985" s="20">
        <v>186909.64</v>
      </c>
      <c r="T3985" t="s">
        <v>872</v>
      </c>
      <c r="U3985" t="s">
        <v>873</v>
      </c>
    </row>
    <row r="3986" spans="1:21">
      <c r="A3986" s="9" t="s">
        <v>13</v>
      </c>
      <c r="B3986" s="4" t="s">
        <v>14</v>
      </c>
      <c r="T3986" t="s">
        <v>872</v>
      </c>
      <c r="U3986" t="s">
        <v>873</v>
      </c>
    </row>
    <row r="3987" spans="1:21">
      <c r="A3987" s="9" t="s">
        <v>49</v>
      </c>
      <c r="B3987" s="5">
        <v>59518</v>
      </c>
      <c r="C3987" s="4" t="s">
        <v>16</v>
      </c>
      <c r="D3987" s="9" t="s">
        <v>50</v>
      </c>
      <c r="G3987" s="4" t="s">
        <v>18</v>
      </c>
      <c r="H3987" s="5">
        <v>65</v>
      </c>
      <c r="J3987" s="9" t="s">
        <v>872</v>
      </c>
      <c r="O3987" s="4" t="s">
        <v>20</v>
      </c>
      <c r="Q3987" s="4" t="s">
        <v>873</v>
      </c>
      <c r="T3987" s="1" t="str">
        <f>J3987</f>
        <v>UNI HOSPITALAR LTDA</v>
      </c>
      <c r="U3987" s="1" t="str">
        <f>Q3987</f>
        <v>07.484.373/0001-24</v>
      </c>
    </row>
    <row r="3988" spans="1:21">
      <c r="A3988" s="9" t="s">
        <v>22</v>
      </c>
      <c r="B3988" s="4" t="s">
        <v>23</v>
      </c>
      <c r="C3988" s="4" t="s">
        <v>24</v>
      </c>
      <c r="G3988" s="4" t="s">
        <v>25</v>
      </c>
      <c r="T3988" t="s">
        <v>872</v>
      </c>
      <c r="U3988" t="s">
        <v>873</v>
      </c>
    </row>
    <row r="3989" spans="1:21">
      <c r="B3989" s="4" t="s">
        <v>26</v>
      </c>
      <c r="T3989" t="s">
        <v>872</v>
      </c>
      <c r="U3989" t="s">
        <v>873</v>
      </c>
    </row>
    <row r="3990" spans="1:21">
      <c r="G3990" s="2" t="s">
        <v>27</v>
      </c>
      <c r="J3990" s="8" t="s">
        <v>28</v>
      </c>
      <c r="P3990" s="2" t="s">
        <v>29</v>
      </c>
      <c r="T3990" t="s">
        <v>872</v>
      </c>
      <c r="U3990" t="s">
        <v>873</v>
      </c>
    </row>
    <row r="3991" spans="1:21">
      <c r="A3991" s="8" t="s">
        <v>30</v>
      </c>
      <c r="D3991" s="8" t="s">
        <v>31</v>
      </c>
      <c r="E3991" s="2" t="s">
        <v>32</v>
      </c>
      <c r="F3991" s="2" t="s">
        <v>33</v>
      </c>
      <c r="G3991" s="2" t="s">
        <v>34</v>
      </c>
      <c r="I3991" s="2" t="s">
        <v>28</v>
      </c>
      <c r="J3991" s="8" t="s">
        <v>34</v>
      </c>
      <c r="K3991" s="8" t="s">
        <v>35</v>
      </c>
      <c r="L3991" s="8" t="s">
        <v>36</v>
      </c>
      <c r="M3991" s="8" t="s">
        <v>37</v>
      </c>
      <c r="O3991" s="2" t="s">
        <v>29</v>
      </c>
      <c r="P3991" s="2" t="s">
        <v>34</v>
      </c>
      <c r="Q3991" s="2" t="s">
        <v>38</v>
      </c>
      <c r="R3991" s="2" t="s">
        <v>39</v>
      </c>
      <c r="T3991" t="s">
        <v>872</v>
      </c>
      <c r="U3991" t="s">
        <v>873</v>
      </c>
    </row>
    <row r="3992" spans="1:21">
      <c r="A3992" s="11">
        <v>3582</v>
      </c>
      <c r="B3992" s="2" t="s">
        <v>874</v>
      </c>
      <c r="D3992" s="8" t="s">
        <v>117</v>
      </c>
      <c r="E3992" s="16">
        <v>10</v>
      </c>
      <c r="F3992" s="16">
        <v>68</v>
      </c>
      <c r="G3992" s="16">
        <v>0</v>
      </c>
      <c r="I3992" s="16">
        <v>68</v>
      </c>
      <c r="J3992" s="18">
        <v>0</v>
      </c>
      <c r="K3992" s="18">
        <v>0</v>
      </c>
      <c r="L3992" s="18">
        <v>0</v>
      </c>
      <c r="M3992" s="14">
        <v>0</v>
      </c>
      <c r="N3992" s="16">
        <v>0</v>
      </c>
      <c r="O3992" s="16">
        <v>680</v>
      </c>
      <c r="Q3992" s="16">
        <v>5.6923010000000003E-3</v>
      </c>
      <c r="R3992" s="7">
        <v>100000</v>
      </c>
      <c r="T3992" t="s">
        <v>872</v>
      </c>
      <c r="U3992" t="s">
        <v>873</v>
      </c>
    </row>
    <row r="3993" spans="1:21">
      <c r="M3993" s="9" t="s">
        <v>45</v>
      </c>
      <c r="P3993" s="19">
        <v>680</v>
      </c>
      <c r="T3993" t="s">
        <v>872</v>
      </c>
      <c r="U3993" t="s">
        <v>873</v>
      </c>
    </row>
    <row r="3994" spans="1:21">
      <c r="M3994" s="9" t="s">
        <v>46</v>
      </c>
      <c r="P3994" s="19">
        <v>680</v>
      </c>
      <c r="T3994" t="s">
        <v>872</v>
      </c>
      <c r="U3994" t="s">
        <v>873</v>
      </c>
    </row>
    <row r="3995" spans="1:21">
      <c r="M3995" s="9" t="s">
        <v>47</v>
      </c>
      <c r="P3995" s="20">
        <v>187589.64</v>
      </c>
      <c r="T3995" t="s">
        <v>872</v>
      </c>
      <c r="U3995" t="s">
        <v>873</v>
      </c>
    </row>
    <row r="3996" spans="1:21">
      <c r="A3996" s="9" t="s">
        <v>13</v>
      </c>
      <c r="B3996" s="4" t="s">
        <v>348</v>
      </c>
      <c r="T3996" t="s">
        <v>872</v>
      </c>
      <c r="U3996" t="s">
        <v>873</v>
      </c>
    </row>
    <row r="3997" spans="1:21">
      <c r="A3997" s="9" t="s">
        <v>49</v>
      </c>
      <c r="B3997" s="5">
        <v>59792</v>
      </c>
      <c r="C3997" s="4" t="s">
        <v>16</v>
      </c>
      <c r="D3997" s="9" t="s">
        <v>50</v>
      </c>
      <c r="G3997" s="4" t="s">
        <v>18</v>
      </c>
      <c r="H3997" s="5">
        <v>65</v>
      </c>
      <c r="J3997" s="9" t="s">
        <v>872</v>
      </c>
      <c r="O3997" s="4" t="s">
        <v>20</v>
      </c>
      <c r="Q3997" s="4" t="s">
        <v>873</v>
      </c>
      <c r="T3997" s="1" t="str">
        <f>J3997</f>
        <v>UNI HOSPITALAR LTDA</v>
      </c>
      <c r="U3997" s="1" t="str">
        <f>Q3997</f>
        <v>07.484.373/0001-24</v>
      </c>
    </row>
    <row r="3998" spans="1:21">
      <c r="A3998" s="9" t="s">
        <v>22</v>
      </c>
      <c r="B3998" s="4" t="s">
        <v>23</v>
      </c>
      <c r="C3998" s="4" t="s">
        <v>24</v>
      </c>
      <c r="G3998" s="4" t="s">
        <v>25</v>
      </c>
      <c r="T3998" t="s">
        <v>872</v>
      </c>
      <c r="U3998" t="s">
        <v>873</v>
      </c>
    </row>
    <row r="3999" spans="1:21">
      <c r="B3999" s="4" t="s">
        <v>26</v>
      </c>
      <c r="T3999" t="s">
        <v>872</v>
      </c>
      <c r="U3999" t="s">
        <v>873</v>
      </c>
    </row>
    <row r="4000" spans="1:21">
      <c r="G4000" s="2" t="s">
        <v>27</v>
      </c>
      <c r="J4000" s="8" t="s">
        <v>28</v>
      </c>
      <c r="P4000" s="2" t="s">
        <v>29</v>
      </c>
      <c r="T4000" t="s">
        <v>872</v>
      </c>
      <c r="U4000" t="s">
        <v>873</v>
      </c>
    </row>
    <row r="4001" spans="1:21">
      <c r="A4001" s="8" t="s">
        <v>30</v>
      </c>
      <c r="D4001" s="8" t="s">
        <v>31</v>
      </c>
      <c r="E4001" s="2" t="s">
        <v>32</v>
      </c>
      <c r="F4001" s="2" t="s">
        <v>33</v>
      </c>
      <c r="G4001" s="2" t="s">
        <v>34</v>
      </c>
      <c r="I4001" s="2" t="s">
        <v>28</v>
      </c>
      <c r="J4001" s="8" t="s">
        <v>34</v>
      </c>
      <c r="K4001" s="8" t="s">
        <v>35</v>
      </c>
      <c r="L4001" s="8" t="s">
        <v>36</v>
      </c>
      <c r="M4001" s="8" t="s">
        <v>37</v>
      </c>
      <c r="O4001" s="2" t="s">
        <v>29</v>
      </c>
      <c r="P4001" s="2" t="s">
        <v>34</v>
      </c>
      <c r="Q4001" s="2" t="s">
        <v>38</v>
      </c>
      <c r="R4001" s="2" t="s">
        <v>39</v>
      </c>
      <c r="T4001" t="s">
        <v>872</v>
      </c>
      <c r="U4001" t="s">
        <v>873</v>
      </c>
    </row>
    <row r="4002" spans="1:21">
      <c r="T4002" t="s">
        <v>872</v>
      </c>
      <c r="U4002" t="s">
        <v>873</v>
      </c>
    </row>
    <row r="4003" spans="1:21">
      <c r="A4003" s="12" t="s">
        <v>61</v>
      </c>
      <c r="T4003" t="s">
        <v>872</v>
      </c>
      <c r="U4003" t="s">
        <v>873</v>
      </c>
    </row>
    <row r="4004" spans="1:21">
      <c r="T4004" t="s">
        <v>872</v>
      </c>
      <c r="U4004" t="s">
        <v>873</v>
      </c>
    </row>
    <row r="4005" spans="1:21">
      <c r="A4005" s="8" t="s">
        <v>62</v>
      </c>
      <c r="T4005" t="s">
        <v>872</v>
      </c>
      <c r="U4005" t="s">
        <v>873</v>
      </c>
    </row>
    <row r="4006" spans="1:21">
      <c r="T4006" t="s">
        <v>872</v>
      </c>
      <c r="U4006" t="s">
        <v>873</v>
      </c>
    </row>
    <row r="4007" spans="1:21">
      <c r="T4007" t="s">
        <v>872</v>
      </c>
      <c r="U4007" t="s">
        <v>873</v>
      </c>
    </row>
    <row r="4008" spans="1:21">
      <c r="T4008" t="s">
        <v>872</v>
      </c>
      <c r="U4008" t="s">
        <v>873</v>
      </c>
    </row>
    <row r="4009" spans="1:21">
      <c r="T4009" t="s">
        <v>872</v>
      </c>
      <c r="U4009" t="s">
        <v>873</v>
      </c>
    </row>
    <row r="4010" spans="1:21">
      <c r="T4010" t="s">
        <v>872</v>
      </c>
      <c r="U4010" t="s">
        <v>873</v>
      </c>
    </row>
    <row r="4011" spans="1:21">
      <c r="A4011" s="8" t="s">
        <v>0</v>
      </c>
      <c r="B4011" s="2" t="s">
        <v>1</v>
      </c>
      <c r="C4011" s="3">
        <v>90</v>
      </c>
      <c r="D4011" s="8" t="s">
        <v>2</v>
      </c>
      <c r="E4011" s="3">
        <v>106</v>
      </c>
      <c r="T4011" t="s">
        <v>872</v>
      </c>
      <c r="U4011" t="s">
        <v>873</v>
      </c>
    </row>
    <row r="4012" spans="1:21">
      <c r="A4012" s="8" t="s">
        <v>3</v>
      </c>
      <c r="B4012" s="2" t="s">
        <v>4</v>
      </c>
      <c r="D4012" s="8" t="s">
        <v>5</v>
      </c>
      <c r="T4012" t="s">
        <v>872</v>
      </c>
      <c r="U4012" t="s">
        <v>873</v>
      </c>
    </row>
    <row r="4013" spans="1:21">
      <c r="A4013" s="8" t="s">
        <v>6</v>
      </c>
      <c r="B4013" s="2" t="s">
        <v>7</v>
      </c>
      <c r="D4013" s="8" t="s">
        <v>8</v>
      </c>
      <c r="T4013" t="s">
        <v>872</v>
      </c>
      <c r="U4013" t="s">
        <v>873</v>
      </c>
    </row>
    <row r="4014" spans="1:21">
      <c r="T4014" t="s">
        <v>872</v>
      </c>
      <c r="U4014" t="s">
        <v>873</v>
      </c>
    </row>
    <row r="4015" spans="1:21">
      <c r="A4015" s="8" t="s">
        <v>9</v>
      </c>
      <c r="T4015" t="s">
        <v>872</v>
      </c>
      <c r="U4015" t="s">
        <v>873</v>
      </c>
    </row>
    <row r="4016" spans="1:21">
      <c r="A4016" s="8" t="s">
        <v>10</v>
      </c>
      <c r="T4016" t="s">
        <v>872</v>
      </c>
      <c r="U4016" t="s">
        <v>873</v>
      </c>
    </row>
    <row r="4017" spans="1:21">
      <c r="A4017" s="8" t="s">
        <v>11</v>
      </c>
      <c r="T4017" t="s">
        <v>872</v>
      </c>
      <c r="U4017" t="s">
        <v>873</v>
      </c>
    </row>
    <row r="4018" spans="1:21">
      <c r="A4018" s="8" t="s">
        <v>12</v>
      </c>
      <c r="T4018" t="s">
        <v>872</v>
      </c>
      <c r="U4018" t="s">
        <v>873</v>
      </c>
    </row>
    <row r="4019" spans="1:21">
      <c r="T4019" t="s">
        <v>872</v>
      </c>
      <c r="U4019" t="s">
        <v>873</v>
      </c>
    </row>
    <row r="4020" spans="1:21">
      <c r="A4020" s="9" t="s">
        <v>13</v>
      </c>
      <c r="C4020" s="4" t="s">
        <v>348</v>
      </c>
      <c r="T4020" t="s">
        <v>872</v>
      </c>
      <c r="U4020" t="s">
        <v>873</v>
      </c>
    </row>
    <row r="4021" spans="1:21">
      <c r="A4021" s="9" t="s">
        <v>49</v>
      </c>
      <c r="B4021" s="5">
        <v>59792</v>
      </c>
      <c r="D4021" s="9" t="s">
        <v>16</v>
      </c>
      <c r="E4021" s="4" t="s">
        <v>50</v>
      </c>
      <c r="H4021" s="4" t="s">
        <v>18</v>
      </c>
      <c r="I4021" s="5">
        <v>65</v>
      </c>
      <c r="K4021" s="9" t="s">
        <v>872</v>
      </c>
      <c r="P4021" s="4" t="s">
        <v>20</v>
      </c>
      <c r="R4021" s="4" t="s">
        <v>873</v>
      </c>
      <c r="T4021" s="1" t="str">
        <f>K4021</f>
        <v>UNI HOSPITALAR LTDA</v>
      </c>
      <c r="U4021" s="1" t="str">
        <f>R4021</f>
        <v>07.484.373/0001-24</v>
      </c>
    </row>
    <row r="4022" spans="1:21">
      <c r="B4022" s="4" t="s">
        <v>22</v>
      </c>
      <c r="C4022" s="4" t="s">
        <v>23</v>
      </c>
      <c r="D4022" s="9" t="s">
        <v>24</v>
      </c>
      <c r="H4022" s="4" t="s">
        <v>25</v>
      </c>
      <c r="T4022" t="s">
        <v>872</v>
      </c>
      <c r="U4022" t="s">
        <v>873</v>
      </c>
    </row>
    <row r="4023" spans="1:21">
      <c r="B4023" s="4" t="s">
        <v>26</v>
      </c>
      <c r="T4023" t="s">
        <v>872</v>
      </c>
      <c r="U4023" t="s">
        <v>873</v>
      </c>
    </row>
    <row r="4024" spans="1:21">
      <c r="H4024" s="2" t="s">
        <v>27</v>
      </c>
      <c r="K4024" s="8" t="s">
        <v>28</v>
      </c>
      <c r="Q4024" s="2" t="s">
        <v>29</v>
      </c>
      <c r="T4024" t="s">
        <v>872</v>
      </c>
      <c r="U4024" t="s">
        <v>873</v>
      </c>
    </row>
    <row r="4025" spans="1:21">
      <c r="A4025" s="8" t="s">
        <v>30</v>
      </c>
      <c r="E4025" s="2" t="s">
        <v>31</v>
      </c>
      <c r="F4025" s="2" t="s">
        <v>32</v>
      </c>
      <c r="G4025" s="2" t="s">
        <v>33</v>
      </c>
      <c r="H4025" s="2" t="s">
        <v>34</v>
      </c>
      <c r="J4025" s="8" t="s">
        <v>28</v>
      </c>
      <c r="K4025" s="8" t="s">
        <v>34</v>
      </c>
      <c r="L4025" s="8" t="s">
        <v>35</v>
      </c>
      <c r="M4025" s="8" t="s">
        <v>36</v>
      </c>
      <c r="N4025" s="2" t="s">
        <v>37</v>
      </c>
      <c r="P4025" s="2" t="s">
        <v>29</v>
      </c>
      <c r="Q4025" s="2" t="s">
        <v>34</v>
      </c>
      <c r="R4025" s="2" t="s">
        <v>38</v>
      </c>
      <c r="S4025" s="2" t="s">
        <v>39</v>
      </c>
      <c r="T4025" t="s">
        <v>872</v>
      </c>
      <c r="U4025" t="s">
        <v>873</v>
      </c>
    </row>
    <row r="4026" spans="1:21">
      <c r="A4026" s="11">
        <v>3436</v>
      </c>
      <c r="C4026" s="2" t="s">
        <v>227</v>
      </c>
      <c r="E4026" s="2" t="s">
        <v>117</v>
      </c>
      <c r="F4026" s="16">
        <v>100</v>
      </c>
      <c r="G4026" s="16">
        <v>5.89</v>
      </c>
      <c r="I4026" s="16">
        <v>0</v>
      </c>
      <c r="J4026" s="18">
        <v>5.89</v>
      </c>
      <c r="K4026" s="18">
        <v>0</v>
      </c>
      <c r="L4026" s="18">
        <v>0</v>
      </c>
      <c r="M4026" s="18">
        <v>0</v>
      </c>
      <c r="N4026" s="6">
        <v>0</v>
      </c>
      <c r="O4026" s="16">
        <v>0</v>
      </c>
      <c r="P4026" s="16">
        <v>589</v>
      </c>
      <c r="R4026" s="2" t="s">
        <v>875</v>
      </c>
      <c r="S4026" s="7">
        <v>1000000</v>
      </c>
      <c r="T4026" t="s">
        <v>872</v>
      </c>
      <c r="U4026" t="s">
        <v>873</v>
      </c>
    </row>
    <row r="4027" spans="1:21">
      <c r="C4027" s="2" t="s">
        <v>229</v>
      </c>
      <c r="T4027" t="s">
        <v>872</v>
      </c>
      <c r="U4027" t="s">
        <v>873</v>
      </c>
    </row>
    <row r="4028" spans="1:21">
      <c r="N4028" s="4" t="s">
        <v>45</v>
      </c>
      <c r="Q4028" s="19">
        <v>589</v>
      </c>
      <c r="T4028" t="s">
        <v>872</v>
      </c>
      <c r="U4028" t="s">
        <v>873</v>
      </c>
    </row>
    <row r="4029" spans="1:21">
      <c r="N4029" s="4" t="s">
        <v>46</v>
      </c>
      <c r="Q4029" s="19">
        <v>589</v>
      </c>
      <c r="T4029" t="s">
        <v>872</v>
      </c>
      <c r="U4029" t="s">
        <v>873</v>
      </c>
    </row>
    <row r="4030" spans="1:21">
      <c r="N4030" s="4" t="s">
        <v>47</v>
      </c>
      <c r="Q4030" s="20">
        <v>188178.64</v>
      </c>
      <c r="T4030" t="s">
        <v>872</v>
      </c>
      <c r="U4030" t="s">
        <v>873</v>
      </c>
    </row>
    <row r="4031" spans="1:21">
      <c r="A4031" s="9" t="s">
        <v>13</v>
      </c>
      <c r="C4031" s="4" t="s">
        <v>14</v>
      </c>
      <c r="T4031" t="s">
        <v>872</v>
      </c>
      <c r="U4031" t="s">
        <v>873</v>
      </c>
    </row>
    <row r="4032" spans="1:21">
      <c r="A4032" s="9" t="s">
        <v>49</v>
      </c>
      <c r="B4032" s="5">
        <v>4665</v>
      </c>
      <c r="D4032" s="9" t="s">
        <v>16</v>
      </c>
      <c r="E4032" s="4" t="s">
        <v>50</v>
      </c>
      <c r="H4032" s="4" t="s">
        <v>18</v>
      </c>
      <c r="I4032" s="5">
        <v>2093</v>
      </c>
      <c r="M4032" s="9" t="s">
        <v>876</v>
      </c>
      <c r="P4032" s="4" t="s">
        <v>20</v>
      </c>
      <c r="R4032" s="4" t="s">
        <v>877</v>
      </c>
      <c r="T4032" s="1" t="str">
        <f>M4032</f>
        <v>VALE COMERCIO DE ALIMENTOS EIRELI - EPP</v>
      </c>
      <c r="U4032" s="1" t="str">
        <f>R4032</f>
        <v>07.653.117/0001-13</v>
      </c>
    </row>
    <row r="4033" spans="1:21">
      <c r="B4033" s="4" t="s">
        <v>22</v>
      </c>
      <c r="C4033" s="4" t="s">
        <v>23</v>
      </c>
      <c r="D4033" s="9" t="s">
        <v>24</v>
      </c>
      <c r="H4033" s="4" t="s">
        <v>25</v>
      </c>
      <c r="T4033" t="s">
        <v>876</v>
      </c>
      <c r="U4033" t="s">
        <v>877</v>
      </c>
    </row>
    <row r="4034" spans="1:21">
      <c r="B4034" s="4" t="s">
        <v>26</v>
      </c>
      <c r="T4034" t="s">
        <v>876</v>
      </c>
      <c r="U4034" t="s">
        <v>877</v>
      </c>
    </row>
    <row r="4035" spans="1:21">
      <c r="H4035" s="2" t="s">
        <v>27</v>
      </c>
      <c r="K4035" s="8" t="s">
        <v>28</v>
      </c>
      <c r="Q4035" s="2" t="s">
        <v>29</v>
      </c>
      <c r="T4035" t="s">
        <v>876</v>
      </c>
      <c r="U4035" t="s">
        <v>877</v>
      </c>
    </row>
    <row r="4036" spans="1:21">
      <c r="A4036" s="8" t="s">
        <v>30</v>
      </c>
      <c r="E4036" s="2" t="s">
        <v>31</v>
      </c>
      <c r="F4036" s="2" t="s">
        <v>32</v>
      </c>
      <c r="G4036" s="2" t="s">
        <v>33</v>
      </c>
      <c r="H4036" s="2" t="s">
        <v>34</v>
      </c>
      <c r="J4036" s="8" t="s">
        <v>28</v>
      </c>
      <c r="K4036" s="8" t="s">
        <v>34</v>
      </c>
      <c r="L4036" s="8" t="s">
        <v>35</v>
      </c>
      <c r="M4036" s="8" t="s">
        <v>36</v>
      </c>
      <c r="N4036" s="2" t="s">
        <v>37</v>
      </c>
      <c r="P4036" s="2" t="s">
        <v>29</v>
      </c>
      <c r="Q4036" s="2" t="s">
        <v>34</v>
      </c>
      <c r="R4036" s="2" t="s">
        <v>38</v>
      </c>
      <c r="S4036" s="2" t="s">
        <v>39</v>
      </c>
      <c r="T4036" t="s">
        <v>876</v>
      </c>
      <c r="U4036" t="s">
        <v>877</v>
      </c>
    </row>
    <row r="4037" spans="1:21">
      <c r="A4037" s="11">
        <v>1581</v>
      </c>
      <c r="C4037" s="2" t="s">
        <v>297</v>
      </c>
      <c r="E4037" s="2" t="s">
        <v>54</v>
      </c>
      <c r="F4037" s="16">
        <v>8</v>
      </c>
      <c r="G4037" s="16">
        <v>10</v>
      </c>
      <c r="I4037" s="16">
        <v>0</v>
      </c>
      <c r="J4037" s="18">
        <v>10</v>
      </c>
      <c r="K4037" s="18">
        <v>0</v>
      </c>
      <c r="L4037" s="18">
        <v>0</v>
      </c>
      <c r="M4037" s="18">
        <v>0</v>
      </c>
      <c r="N4037" s="6">
        <v>0</v>
      </c>
      <c r="O4037" s="16">
        <v>0</v>
      </c>
      <c r="P4037" s="16">
        <v>80</v>
      </c>
      <c r="Q4037" s="16">
        <v>0</v>
      </c>
      <c r="T4037" t="s">
        <v>876</v>
      </c>
      <c r="U4037" t="s">
        <v>877</v>
      </c>
    </row>
    <row r="4038" spans="1:21">
      <c r="A4038" s="11">
        <v>1877</v>
      </c>
      <c r="C4038" s="2" t="s">
        <v>878</v>
      </c>
      <c r="E4038" s="2" t="s">
        <v>54</v>
      </c>
      <c r="F4038" s="16">
        <v>10</v>
      </c>
      <c r="G4038" s="16">
        <v>6.8</v>
      </c>
      <c r="I4038" s="16">
        <v>0</v>
      </c>
      <c r="J4038" s="18">
        <v>6.8</v>
      </c>
      <c r="K4038" s="18">
        <v>0</v>
      </c>
      <c r="L4038" s="18">
        <v>0</v>
      </c>
      <c r="M4038" s="18">
        <v>0</v>
      </c>
      <c r="N4038" s="6">
        <v>0</v>
      </c>
      <c r="O4038" s="16">
        <v>0</v>
      </c>
      <c r="P4038" s="16">
        <v>68</v>
      </c>
      <c r="Q4038" s="16">
        <v>0</v>
      </c>
      <c r="T4038" t="s">
        <v>876</v>
      </c>
      <c r="U4038" t="s">
        <v>877</v>
      </c>
    </row>
    <row r="4039" spans="1:21">
      <c r="A4039" s="11">
        <v>1592</v>
      </c>
      <c r="C4039" s="2" t="s">
        <v>879</v>
      </c>
      <c r="E4039" s="2" t="s">
        <v>54</v>
      </c>
      <c r="F4039" s="16">
        <v>10</v>
      </c>
      <c r="G4039" s="16">
        <v>4.4000000000000004</v>
      </c>
      <c r="I4039" s="16">
        <v>0</v>
      </c>
      <c r="J4039" s="18">
        <v>4.4000000000000004</v>
      </c>
      <c r="K4039" s="18">
        <v>0</v>
      </c>
      <c r="L4039" s="18">
        <v>0</v>
      </c>
      <c r="M4039" s="18">
        <v>0</v>
      </c>
      <c r="N4039" s="6">
        <v>0</v>
      </c>
      <c r="O4039" s="16">
        <v>0</v>
      </c>
      <c r="P4039" s="16">
        <v>44</v>
      </c>
      <c r="Q4039" s="16">
        <v>0</v>
      </c>
      <c r="T4039" t="s">
        <v>876</v>
      </c>
      <c r="U4039" t="s">
        <v>877</v>
      </c>
    </row>
    <row r="4040" spans="1:21">
      <c r="A4040" s="11">
        <v>1582</v>
      </c>
      <c r="C4040" s="2" t="s">
        <v>880</v>
      </c>
      <c r="E4040" s="2" t="s">
        <v>881</v>
      </c>
      <c r="F4040" s="16">
        <v>12</v>
      </c>
      <c r="G4040" s="16">
        <v>1.5</v>
      </c>
      <c r="I4040" s="16">
        <v>0</v>
      </c>
      <c r="J4040" s="18">
        <v>1.5</v>
      </c>
      <c r="K4040" s="18">
        <v>0</v>
      </c>
      <c r="L4040" s="18">
        <v>0</v>
      </c>
      <c r="M4040" s="18">
        <v>0</v>
      </c>
      <c r="N4040" s="6">
        <v>0</v>
      </c>
      <c r="O4040" s="16">
        <v>0</v>
      </c>
      <c r="P4040" s="16">
        <v>18</v>
      </c>
      <c r="Q4040" s="16">
        <v>0</v>
      </c>
      <c r="T4040" t="s">
        <v>876</v>
      </c>
      <c r="U4040" t="s">
        <v>877</v>
      </c>
    </row>
    <row r="4041" spans="1:21">
      <c r="A4041" s="11">
        <v>2044</v>
      </c>
      <c r="C4041" s="2" t="s">
        <v>664</v>
      </c>
      <c r="E4041" s="2" t="s">
        <v>41</v>
      </c>
      <c r="F4041" s="17">
        <v>1045</v>
      </c>
      <c r="G4041" s="16">
        <v>0.3</v>
      </c>
      <c r="I4041" s="16">
        <v>0</v>
      </c>
      <c r="J4041" s="18">
        <v>0.3</v>
      </c>
      <c r="K4041" s="18">
        <v>0</v>
      </c>
      <c r="L4041" s="18">
        <v>0</v>
      </c>
      <c r="M4041" s="18">
        <v>0</v>
      </c>
      <c r="N4041" s="6">
        <v>0</v>
      </c>
      <c r="O4041" s="16">
        <v>0</v>
      </c>
      <c r="P4041" s="16">
        <v>313.5</v>
      </c>
      <c r="Q4041" s="16">
        <v>0</v>
      </c>
      <c r="T4041" t="s">
        <v>876</v>
      </c>
      <c r="U4041" t="s">
        <v>877</v>
      </c>
    </row>
    <row r="4042" spans="1:21">
      <c r="C4042" s="2" t="s">
        <v>665</v>
      </c>
      <c r="T4042" t="s">
        <v>876</v>
      </c>
      <c r="U4042" t="s">
        <v>877</v>
      </c>
    </row>
    <row r="4043" spans="1:21">
      <c r="A4043" s="11">
        <v>1608</v>
      </c>
      <c r="C4043" s="2" t="s">
        <v>663</v>
      </c>
      <c r="E4043" s="2" t="s">
        <v>54</v>
      </c>
      <c r="F4043" s="16">
        <v>80</v>
      </c>
      <c r="G4043" s="16">
        <v>3.44</v>
      </c>
      <c r="I4043" s="16">
        <v>0</v>
      </c>
      <c r="J4043" s="18">
        <v>3.44</v>
      </c>
      <c r="K4043" s="18">
        <v>0</v>
      </c>
      <c r="L4043" s="18">
        <v>0</v>
      </c>
      <c r="M4043" s="18">
        <v>0</v>
      </c>
      <c r="N4043" s="6">
        <v>0</v>
      </c>
      <c r="O4043" s="16">
        <v>0</v>
      </c>
      <c r="P4043" s="16">
        <v>275.2</v>
      </c>
      <c r="Q4043" s="16">
        <v>0</v>
      </c>
      <c r="T4043" t="s">
        <v>876</v>
      </c>
      <c r="U4043" t="s">
        <v>877</v>
      </c>
    </row>
    <row r="4044" spans="1:21">
      <c r="A4044" s="11">
        <v>1754</v>
      </c>
      <c r="C4044" s="2" t="s">
        <v>656</v>
      </c>
      <c r="E4044" s="2" t="s">
        <v>285</v>
      </c>
      <c r="F4044" s="16">
        <v>24</v>
      </c>
      <c r="G4044" s="16">
        <v>4.32</v>
      </c>
      <c r="I4044" s="16">
        <v>0</v>
      </c>
      <c r="J4044" s="18">
        <v>4.32</v>
      </c>
      <c r="K4044" s="18">
        <v>0</v>
      </c>
      <c r="L4044" s="18">
        <v>0</v>
      </c>
      <c r="M4044" s="18">
        <v>0</v>
      </c>
      <c r="N4044" s="6">
        <v>0</v>
      </c>
      <c r="O4044" s="16">
        <v>0</v>
      </c>
      <c r="P4044" s="16">
        <v>103.68</v>
      </c>
      <c r="Q4044" s="16">
        <v>0</v>
      </c>
      <c r="T4044" t="s">
        <v>876</v>
      </c>
      <c r="U4044" t="s">
        <v>877</v>
      </c>
    </row>
    <row r="4045" spans="1:21">
      <c r="T4045" t="s">
        <v>876</v>
      </c>
      <c r="U4045" t="s">
        <v>877</v>
      </c>
    </row>
    <row r="4046" spans="1:21">
      <c r="A4046" s="12" t="s">
        <v>61</v>
      </c>
      <c r="T4046" t="s">
        <v>876</v>
      </c>
      <c r="U4046" t="s">
        <v>877</v>
      </c>
    </row>
    <row r="4047" spans="1:21">
      <c r="T4047" t="s">
        <v>876</v>
      </c>
      <c r="U4047" t="s">
        <v>877</v>
      </c>
    </row>
    <row r="4048" spans="1:21">
      <c r="A4048" s="8" t="s">
        <v>62</v>
      </c>
      <c r="T4048" t="s">
        <v>876</v>
      </c>
      <c r="U4048" t="s">
        <v>877</v>
      </c>
    </row>
    <row r="4049" spans="1:21">
      <c r="T4049" t="s">
        <v>876</v>
      </c>
      <c r="U4049" t="s">
        <v>877</v>
      </c>
    </row>
    <row r="4050" spans="1:21">
      <c r="T4050" t="s">
        <v>876</v>
      </c>
      <c r="U4050" t="s">
        <v>877</v>
      </c>
    </row>
    <row r="4051" spans="1:21">
      <c r="T4051" t="s">
        <v>876</v>
      </c>
      <c r="U4051" t="s">
        <v>877</v>
      </c>
    </row>
    <row r="4052" spans="1:21">
      <c r="T4052" t="s">
        <v>876</v>
      </c>
      <c r="U4052" t="s">
        <v>877</v>
      </c>
    </row>
    <row r="4053" spans="1:21">
      <c r="T4053" t="s">
        <v>876</v>
      </c>
      <c r="U4053" t="s">
        <v>877</v>
      </c>
    </row>
    <row r="4054" spans="1:21">
      <c r="A4054" s="8" t="s">
        <v>0</v>
      </c>
      <c r="B4054" s="2" t="s">
        <v>1</v>
      </c>
      <c r="C4054" s="3">
        <v>91</v>
      </c>
      <c r="D4054" s="8" t="s">
        <v>2</v>
      </c>
      <c r="E4054" s="3">
        <v>106</v>
      </c>
      <c r="T4054" t="s">
        <v>876</v>
      </c>
      <c r="U4054" t="s">
        <v>877</v>
      </c>
    </row>
    <row r="4055" spans="1:21">
      <c r="A4055" s="8" t="s">
        <v>3</v>
      </c>
      <c r="B4055" s="2" t="s">
        <v>4</v>
      </c>
      <c r="D4055" s="8" t="s">
        <v>5</v>
      </c>
      <c r="T4055" t="s">
        <v>876</v>
      </c>
      <c r="U4055" t="s">
        <v>877</v>
      </c>
    </row>
    <row r="4056" spans="1:21">
      <c r="A4056" s="8" t="s">
        <v>6</v>
      </c>
      <c r="B4056" s="2" t="s">
        <v>7</v>
      </c>
      <c r="D4056" s="8" t="s">
        <v>8</v>
      </c>
      <c r="T4056" t="s">
        <v>876</v>
      </c>
      <c r="U4056" t="s">
        <v>877</v>
      </c>
    </row>
    <row r="4057" spans="1:21">
      <c r="T4057" t="s">
        <v>876</v>
      </c>
      <c r="U4057" t="s">
        <v>877</v>
      </c>
    </row>
    <row r="4058" spans="1:21">
      <c r="A4058" s="8" t="s">
        <v>9</v>
      </c>
      <c r="T4058" t="s">
        <v>876</v>
      </c>
      <c r="U4058" t="s">
        <v>877</v>
      </c>
    </row>
    <row r="4059" spans="1:21">
      <c r="A4059" s="8" t="s">
        <v>10</v>
      </c>
      <c r="T4059" t="s">
        <v>876</v>
      </c>
      <c r="U4059" t="s">
        <v>877</v>
      </c>
    </row>
    <row r="4060" spans="1:21">
      <c r="A4060" s="8" t="s">
        <v>11</v>
      </c>
      <c r="T4060" t="s">
        <v>876</v>
      </c>
      <c r="U4060" t="s">
        <v>877</v>
      </c>
    </row>
    <row r="4061" spans="1:21">
      <c r="A4061" s="8" t="s">
        <v>12</v>
      </c>
      <c r="T4061" t="s">
        <v>876</v>
      </c>
      <c r="U4061" t="s">
        <v>877</v>
      </c>
    </row>
    <row r="4062" spans="1:21">
      <c r="T4062" t="s">
        <v>876</v>
      </c>
      <c r="U4062" t="s">
        <v>877</v>
      </c>
    </row>
    <row r="4063" spans="1:21">
      <c r="A4063" s="9" t="s">
        <v>13</v>
      </c>
      <c r="B4063" s="4" t="s">
        <v>14</v>
      </c>
      <c r="T4063" t="s">
        <v>876</v>
      </c>
      <c r="U4063" t="s">
        <v>877</v>
      </c>
    </row>
    <row r="4064" spans="1:21">
      <c r="A4064" s="9" t="s">
        <v>49</v>
      </c>
      <c r="B4064" s="5">
        <v>4665</v>
      </c>
      <c r="C4064" s="4" t="s">
        <v>16</v>
      </c>
      <c r="D4064" s="9" t="s">
        <v>50</v>
      </c>
      <c r="G4064" s="4" t="s">
        <v>18</v>
      </c>
      <c r="H4064" s="5">
        <v>2093</v>
      </c>
      <c r="K4064" s="9" t="s">
        <v>876</v>
      </c>
      <c r="N4064" s="4" t="s">
        <v>20</v>
      </c>
      <c r="P4064" s="4" t="s">
        <v>877</v>
      </c>
      <c r="T4064" s="1" t="str">
        <f>K4064</f>
        <v>VALE COMERCIO DE ALIMENTOS EIRELI - EPP</v>
      </c>
      <c r="U4064" s="1" t="str">
        <f>P4064</f>
        <v>07.653.117/0001-13</v>
      </c>
    </row>
    <row r="4065" spans="1:21">
      <c r="A4065" s="9" t="s">
        <v>22</v>
      </c>
      <c r="B4065" s="4" t="s">
        <v>23</v>
      </c>
      <c r="C4065" s="4" t="s">
        <v>24</v>
      </c>
      <c r="G4065" s="4" t="s">
        <v>25</v>
      </c>
      <c r="T4065" t="s">
        <v>876</v>
      </c>
      <c r="U4065" t="s">
        <v>877</v>
      </c>
    </row>
    <row r="4066" spans="1:21">
      <c r="B4066" s="4" t="s">
        <v>26</v>
      </c>
      <c r="T4066" t="s">
        <v>876</v>
      </c>
      <c r="U4066" t="s">
        <v>877</v>
      </c>
    </row>
    <row r="4067" spans="1:21">
      <c r="G4067" s="2" t="s">
        <v>27</v>
      </c>
      <c r="I4067" s="2" t="s">
        <v>28</v>
      </c>
      <c r="O4067" s="2" t="s">
        <v>29</v>
      </c>
      <c r="T4067" t="s">
        <v>876</v>
      </c>
      <c r="U4067" t="s">
        <v>877</v>
      </c>
    </row>
    <row r="4068" spans="1:21">
      <c r="A4068" s="8" t="s">
        <v>30</v>
      </c>
      <c r="D4068" s="8" t="s">
        <v>31</v>
      </c>
      <c r="E4068" s="2" t="s">
        <v>32</v>
      </c>
      <c r="F4068" s="2" t="s">
        <v>33</v>
      </c>
      <c r="G4068" s="2" t="s">
        <v>34</v>
      </c>
      <c r="H4068" s="2" t="s">
        <v>28</v>
      </c>
      <c r="I4068" s="2" t="s">
        <v>34</v>
      </c>
      <c r="J4068" s="8" t="s">
        <v>35</v>
      </c>
      <c r="K4068" s="8" t="s">
        <v>36</v>
      </c>
      <c r="L4068" s="8" t="s">
        <v>93</v>
      </c>
      <c r="M4068" s="8" t="s">
        <v>94</v>
      </c>
      <c r="N4068" s="2" t="s">
        <v>29</v>
      </c>
      <c r="O4068" s="2" t="s">
        <v>34</v>
      </c>
      <c r="P4068" s="2" t="s">
        <v>38</v>
      </c>
      <c r="Q4068" s="2" t="s">
        <v>39</v>
      </c>
      <c r="T4068" t="s">
        <v>876</v>
      </c>
      <c r="U4068" t="s">
        <v>877</v>
      </c>
    </row>
    <row r="4069" spans="1:21">
      <c r="A4069" s="11">
        <v>1632</v>
      </c>
      <c r="B4069" s="2" t="s">
        <v>666</v>
      </c>
      <c r="D4069" s="8" t="s">
        <v>54</v>
      </c>
      <c r="E4069" s="16">
        <v>140</v>
      </c>
      <c r="F4069" s="16">
        <v>3.7</v>
      </c>
      <c r="G4069" s="16">
        <v>0</v>
      </c>
      <c r="H4069" s="16">
        <v>3.7</v>
      </c>
      <c r="I4069" s="16">
        <v>0</v>
      </c>
      <c r="J4069" s="18">
        <v>0</v>
      </c>
      <c r="K4069" s="18">
        <v>0</v>
      </c>
      <c r="L4069" s="14">
        <v>0</v>
      </c>
      <c r="M4069" s="18">
        <v>0</v>
      </c>
      <c r="N4069" s="16">
        <v>518</v>
      </c>
      <c r="O4069" s="16">
        <v>0</v>
      </c>
      <c r="T4069" t="s">
        <v>876</v>
      </c>
      <c r="U4069" t="s">
        <v>877</v>
      </c>
    </row>
    <row r="4070" spans="1:21">
      <c r="A4070" s="11">
        <v>1595</v>
      </c>
      <c r="B4070" s="2" t="s">
        <v>658</v>
      </c>
      <c r="D4070" s="8" t="s">
        <v>299</v>
      </c>
      <c r="E4070" s="16">
        <v>100</v>
      </c>
      <c r="F4070" s="16">
        <v>1.1000000000000001</v>
      </c>
      <c r="G4070" s="16">
        <v>0</v>
      </c>
      <c r="H4070" s="16">
        <v>1.1000000000000001</v>
      </c>
      <c r="I4070" s="16">
        <v>0</v>
      </c>
      <c r="J4070" s="18">
        <v>0</v>
      </c>
      <c r="K4070" s="18">
        <v>0</v>
      </c>
      <c r="L4070" s="14">
        <v>0</v>
      </c>
      <c r="M4070" s="18">
        <v>0</v>
      </c>
      <c r="N4070" s="16">
        <v>110</v>
      </c>
      <c r="O4070" s="16">
        <v>0</v>
      </c>
      <c r="T4070" t="s">
        <v>876</v>
      </c>
      <c r="U4070" t="s">
        <v>877</v>
      </c>
    </row>
    <row r="4071" spans="1:21">
      <c r="A4071" s="11">
        <v>1634</v>
      </c>
      <c r="B4071" s="2" t="s">
        <v>660</v>
      </c>
      <c r="D4071" s="8" t="s">
        <v>661</v>
      </c>
      <c r="E4071" s="16">
        <v>24</v>
      </c>
      <c r="F4071" s="16">
        <v>4.32</v>
      </c>
      <c r="G4071" s="16">
        <v>0</v>
      </c>
      <c r="H4071" s="16">
        <v>4.32</v>
      </c>
      <c r="I4071" s="16">
        <v>0</v>
      </c>
      <c r="J4071" s="18">
        <v>0</v>
      </c>
      <c r="K4071" s="18">
        <v>0</v>
      </c>
      <c r="L4071" s="14">
        <v>0</v>
      </c>
      <c r="M4071" s="18">
        <v>0</v>
      </c>
      <c r="N4071" s="16">
        <v>103.68</v>
      </c>
      <c r="O4071" s="16">
        <v>0</v>
      </c>
      <c r="T4071" t="s">
        <v>876</v>
      </c>
      <c r="U4071" t="s">
        <v>877</v>
      </c>
    </row>
    <row r="4072" spans="1:21">
      <c r="A4072" s="11">
        <v>1610</v>
      </c>
      <c r="B4072" s="2" t="s">
        <v>298</v>
      </c>
      <c r="D4072" s="8" t="s">
        <v>299</v>
      </c>
      <c r="E4072" s="16">
        <v>20</v>
      </c>
      <c r="F4072" s="16">
        <v>1.65</v>
      </c>
      <c r="G4072" s="16">
        <v>0</v>
      </c>
      <c r="H4072" s="16">
        <v>1.65</v>
      </c>
      <c r="I4072" s="16">
        <v>0</v>
      </c>
      <c r="J4072" s="18">
        <v>0</v>
      </c>
      <c r="K4072" s="18">
        <v>0</v>
      </c>
      <c r="L4072" s="14">
        <v>0</v>
      </c>
      <c r="M4072" s="18">
        <v>0</v>
      </c>
      <c r="N4072" s="16">
        <v>33</v>
      </c>
      <c r="O4072" s="16">
        <v>0</v>
      </c>
      <c r="T4072" t="s">
        <v>876</v>
      </c>
      <c r="U4072" t="s">
        <v>877</v>
      </c>
    </row>
    <row r="4073" spans="1:21">
      <c r="A4073" s="11">
        <v>1611</v>
      </c>
      <c r="B4073" s="2" t="s">
        <v>662</v>
      </c>
      <c r="D4073" s="8" t="s">
        <v>299</v>
      </c>
      <c r="E4073" s="16">
        <v>20</v>
      </c>
      <c r="F4073" s="16">
        <v>2.78</v>
      </c>
      <c r="G4073" s="16">
        <v>0</v>
      </c>
      <c r="H4073" s="16">
        <v>2.78</v>
      </c>
      <c r="I4073" s="16">
        <v>0</v>
      </c>
      <c r="J4073" s="18">
        <v>0</v>
      </c>
      <c r="K4073" s="18">
        <v>0</v>
      </c>
      <c r="L4073" s="14">
        <v>0</v>
      </c>
      <c r="M4073" s="18">
        <v>0</v>
      </c>
      <c r="N4073" s="16">
        <v>55.6</v>
      </c>
      <c r="O4073" s="16">
        <v>0</v>
      </c>
      <c r="T4073" t="s">
        <v>876</v>
      </c>
      <c r="U4073" t="s">
        <v>877</v>
      </c>
    </row>
    <row r="4074" spans="1:21">
      <c r="A4074" s="11">
        <v>1612</v>
      </c>
      <c r="B4074" s="2" t="s">
        <v>882</v>
      </c>
      <c r="D4074" s="8" t="s">
        <v>299</v>
      </c>
      <c r="E4074" s="16">
        <v>20</v>
      </c>
      <c r="F4074" s="16">
        <v>3.41</v>
      </c>
      <c r="G4074" s="16">
        <v>0</v>
      </c>
      <c r="H4074" s="16">
        <v>3.41</v>
      </c>
      <c r="I4074" s="16">
        <v>0</v>
      </c>
      <c r="J4074" s="18">
        <v>0</v>
      </c>
      <c r="K4074" s="18">
        <v>0</v>
      </c>
      <c r="L4074" s="14">
        <v>0</v>
      </c>
      <c r="M4074" s="18">
        <v>0</v>
      </c>
      <c r="N4074" s="16">
        <v>68.2</v>
      </c>
      <c r="O4074" s="16">
        <v>0</v>
      </c>
      <c r="T4074" t="s">
        <v>876</v>
      </c>
      <c r="U4074" t="s">
        <v>877</v>
      </c>
    </row>
    <row r="4075" spans="1:21">
      <c r="B4075" s="2" t="s">
        <v>883</v>
      </c>
      <c r="T4075" t="s">
        <v>876</v>
      </c>
      <c r="U4075" t="s">
        <v>877</v>
      </c>
    </row>
    <row r="4076" spans="1:21">
      <c r="A4076" s="11">
        <v>1628</v>
      </c>
      <c r="B4076" s="2" t="s">
        <v>667</v>
      </c>
      <c r="D4076" s="8" t="s">
        <v>54</v>
      </c>
      <c r="E4076" s="16">
        <v>10</v>
      </c>
      <c r="F4076" s="16">
        <v>2.94</v>
      </c>
      <c r="G4076" s="16">
        <v>0</v>
      </c>
      <c r="H4076" s="16">
        <v>2.94</v>
      </c>
      <c r="I4076" s="16">
        <v>0</v>
      </c>
      <c r="J4076" s="18">
        <v>0</v>
      </c>
      <c r="K4076" s="18">
        <v>0</v>
      </c>
      <c r="L4076" s="14">
        <v>0</v>
      </c>
      <c r="M4076" s="18">
        <v>0</v>
      </c>
      <c r="N4076" s="16">
        <v>29.4</v>
      </c>
      <c r="O4076" s="16">
        <v>0</v>
      </c>
      <c r="T4076" t="s">
        <v>876</v>
      </c>
      <c r="U4076" t="s">
        <v>877</v>
      </c>
    </row>
    <row r="4077" spans="1:21">
      <c r="A4077" s="11">
        <v>1624</v>
      </c>
      <c r="B4077" s="2" t="s">
        <v>884</v>
      </c>
      <c r="D4077" s="8" t="s">
        <v>54</v>
      </c>
      <c r="E4077" s="16">
        <v>10</v>
      </c>
      <c r="F4077" s="16">
        <v>2.74</v>
      </c>
      <c r="G4077" s="16">
        <v>0</v>
      </c>
      <c r="H4077" s="16">
        <v>2.74</v>
      </c>
      <c r="I4077" s="16">
        <v>0</v>
      </c>
      <c r="J4077" s="18">
        <v>0</v>
      </c>
      <c r="K4077" s="18">
        <v>0</v>
      </c>
      <c r="L4077" s="14">
        <v>0</v>
      </c>
      <c r="M4077" s="18">
        <v>0</v>
      </c>
      <c r="N4077" s="16">
        <v>27.4</v>
      </c>
      <c r="O4077" s="16">
        <v>0</v>
      </c>
      <c r="T4077" t="s">
        <v>876</v>
      </c>
      <c r="U4077" t="s">
        <v>877</v>
      </c>
    </row>
    <row r="4078" spans="1:21">
      <c r="A4078" s="11">
        <v>1630</v>
      </c>
      <c r="B4078" s="2" t="s">
        <v>885</v>
      </c>
      <c r="D4078" s="8" t="s">
        <v>292</v>
      </c>
      <c r="E4078" s="16">
        <v>5</v>
      </c>
      <c r="F4078" s="16">
        <v>2.8</v>
      </c>
      <c r="G4078" s="16">
        <v>0</v>
      </c>
      <c r="H4078" s="16">
        <v>2.8</v>
      </c>
      <c r="I4078" s="16">
        <v>0</v>
      </c>
      <c r="J4078" s="18">
        <v>0</v>
      </c>
      <c r="K4078" s="18">
        <v>0</v>
      </c>
      <c r="L4078" s="14">
        <v>0</v>
      </c>
      <c r="M4078" s="18">
        <v>0</v>
      </c>
      <c r="N4078" s="16">
        <v>14</v>
      </c>
      <c r="O4078" s="16">
        <v>0</v>
      </c>
      <c r="T4078" t="s">
        <v>876</v>
      </c>
      <c r="U4078" t="s">
        <v>877</v>
      </c>
    </row>
    <row r="4079" spans="1:21">
      <c r="A4079" s="11">
        <v>1585</v>
      </c>
      <c r="B4079" s="2" t="s">
        <v>886</v>
      </c>
      <c r="D4079" s="8" t="s">
        <v>54</v>
      </c>
      <c r="E4079" s="16">
        <v>10</v>
      </c>
      <c r="F4079" s="16">
        <v>0.65</v>
      </c>
      <c r="G4079" s="16">
        <v>0</v>
      </c>
      <c r="H4079" s="16">
        <v>0.65</v>
      </c>
      <c r="I4079" s="16">
        <v>0</v>
      </c>
      <c r="J4079" s="18">
        <v>0</v>
      </c>
      <c r="K4079" s="18">
        <v>0</v>
      </c>
      <c r="L4079" s="14">
        <v>0</v>
      </c>
      <c r="M4079" s="18">
        <v>0</v>
      </c>
      <c r="N4079" s="16">
        <v>6.5</v>
      </c>
      <c r="O4079" s="16">
        <v>0</v>
      </c>
      <c r="T4079" t="s">
        <v>876</v>
      </c>
      <c r="U4079" t="s">
        <v>877</v>
      </c>
    </row>
    <row r="4080" spans="1:21">
      <c r="A4080" s="11">
        <v>2000</v>
      </c>
      <c r="B4080" s="2" t="s">
        <v>668</v>
      </c>
      <c r="D4080" s="8" t="s">
        <v>661</v>
      </c>
      <c r="E4080" s="16">
        <v>40</v>
      </c>
      <c r="F4080" s="16">
        <v>1.1499999999999999</v>
      </c>
      <c r="G4080" s="16">
        <v>0</v>
      </c>
      <c r="H4080" s="16">
        <v>1.1499999999999999</v>
      </c>
      <c r="I4080" s="16">
        <v>0</v>
      </c>
      <c r="J4080" s="18">
        <v>0</v>
      </c>
      <c r="K4080" s="18">
        <v>0</v>
      </c>
      <c r="L4080" s="14">
        <v>0</v>
      </c>
      <c r="M4080" s="18">
        <v>0</v>
      </c>
      <c r="N4080" s="16">
        <v>46</v>
      </c>
      <c r="O4080" s="16">
        <v>0</v>
      </c>
      <c r="T4080" t="s">
        <v>876</v>
      </c>
      <c r="U4080" t="s">
        <v>877</v>
      </c>
    </row>
    <row r="4081" spans="1:21">
      <c r="A4081" s="11">
        <v>1750</v>
      </c>
      <c r="B4081" s="2" t="s">
        <v>657</v>
      </c>
      <c r="D4081" s="8" t="s">
        <v>159</v>
      </c>
      <c r="E4081" s="16">
        <v>5</v>
      </c>
      <c r="F4081" s="16">
        <v>12</v>
      </c>
      <c r="G4081" s="16">
        <v>0</v>
      </c>
      <c r="H4081" s="16">
        <v>12</v>
      </c>
      <c r="I4081" s="16">
        <v>0</v>
      </c>
      <c r="J4081" s="18">
        <v>0</v>
      </c>
      <c r="K4081" s="18">
        <v>0</v>
      </c>
      <c r="L4081" s="14">
        <v>0</v>
      </c>
      <c r="M4081" s="18">
        <v>0</v>
      </c>
      <c r="N4081" s="16">
        <v>59.98</v>
      </c>
      <c r="O4081" s="16">
        <v>0</v>
      </c>
      <c r="T4081" t="s">
        <v>876</v>
      </c>
      <c r="U4081" t="s">
        <v>877</v>
      </c>
    </row>
    <row r="4082" spans="1:21">
      <c r="L4082" s="9" t="s">
        <v>45</v>
      </c>
      <c r="O4082" s="20">
        <v>1974.14</v>
      </c>
      <c r="T4082" t="s">
        <v>876</v>
      </c>
      <c r="U4082" t="s">
        <v>877</v>
      </c>
    </row>
    <row r="4083" spans="1:21">
      <c r="L4083" s="9" t="s">
        <v>46</v>
      </c>
      <c r="O4083" s="20">
        <v>1974.14</v>
      </c>
      <c r="T4083" t="s">
        <v>876</v>
      </c>
      <c r="U4083" t="s">
        <v>877</v>
      </c>
    </row>
    <row r="4084" spans="1:21">
      <c r="L4084" s="9" t="s">
        <v>47</v>
      </c>
      <c r="O4084" s="20">
        <v>190152.78</v>
      </c>
      <c r="T4084" t="s">
        <v>876</v>
      </c>
      <c r="U4084" t="s">
        <v>877</v>
      </c>
    </row>
    <row r="4085" spans="1:21">
      <c r="T4085" t="s">
        <v>876</v>
      </c>
      <c r="U4085" t="s">
        <v>877</v>
      </c>
    </row>
    <row r="4086" spans="1:21">
      <c r="A4086" s="12" t="s">
        <v>61</v>
      </c>
      <c r="T4086" t="s">
        <v>876</v>
      </c>
      <c r="U4086" t="s">
        <v>877</v>
      </c>
    </row>
    <row r="4087" spans="1:21">
      <c r="T4087" t="s">
        <v>876</v>
      </c>
      <c r="U4087" t="s">
        <v>877</v>
      </c>
    </row>
    <row r="4088" spans="1:21">
      <c r="A4088" s="8" t="s">
        <v>62</v>
      </c>
      <c r="T4088" t="s">
        <v>876</v>
      </c>
      <c r="U4088" t="s">
        <v>877</v>
      </c>
    </row>
    <row r="4089" spans="1:21">
      <c r="T4089" t="s">
        <v>876</v>
      </c>
      <c r="U4089" t="s">
        <v>877</v>
      </c>
    </row>
    <row r="4090" spans="1:21">
      <c r="T4090" t="s">
        <v>876</v>
      </c>
      <c r="U4090" t="s">
        <v>877</v>
      </c>
    </row>
    <row r="4091" spans="1:21">
      <c r="T4091" t="s">
        <v>876</v>
      </c>
      <c r="U4091" t="s">
        <v>877</v>
      </c>
    </row>
    <row r="4092" spans="1:21">
      <c r="T4092" t="s">
        <v>876</v>
      </c>
      <c r="U4092" t="s">
        <v>877</v>
      </c>
    </row>
    <row r="4093" spans="1:21">
      <c r="T4093" t="s">
        <v>876</v>
      </c>
      <c r="U4093" t="s">
        <v>877</v>
      </c>
    </row>
    <row r="4094" spans="1:21">
      <c r="A4094" s="8" t="s">
        <v>0</v>
      </c>
      <c r="B4094" s="2" t="s">
        <v>1</v>
      </c>
      <c r="C4094" s="3">
        <v>92</v>
      </c>
      <c r="D4094" s="8" t="s">
        <v>2</v>
      </c>
      <c r="E4094" s="3">
        <v>106</v>
      </c>
      <c r="T4094" t="s">
        <v>876</v>
      </c>
      <c r="U4094" t="s">
        <v>877</v>
      </c>
    </row>
    <row r="4095" spans="1:21">
      <c r="A4095" s="8" t="s">
        <v>3</v>
      </c>
      <c r="B4095" s="2" t="s">
        <v>4</v>
      </c>
      <c r="D4095" s="8" t="s">
        <v>5</v>
      </c>
      <c r="T4095" t="s">
        <v>876</v>
      </c>
      <c r="U4095" t="s">
        <v>877</v>
      </c>
    </row>
    <row r="4096" spans="1:21">
      <c r="A4096" s="8" t="s">
        <v>6</v>
      </c>
      <c r="B4096" s="2" t="s">
        <v>7</v>
      </c>
      <c r="D4096" s="8" t="s">
        <v>8</v>
      </c>
      <c r="T4096" t="s">
        <v>876</v>
      </c>
      <c r="U4096" t="s">
        <v>877</v>
      </c>
    </row>
    <row r="4097" spans="1:21">
      <c r="T4097" t="s">
        <v>876</v>
      </c>
      <c r="U4097" t="s">
        <v>877</v>
      </c>
    </row>
    <row r="4098" spans="1:21">
      <c r="A4098" s="8" t="s">
        <v>9</v>
      </c>
      <c r="T4098" t="s">
        <v>876</v>
      </c>
      <c r="U4098" t="s">
        <v>877</v>
      </c>
    </row>
    <row r="4099" spans="1:21">
      <c r="A4099" s="8" t="s">
        <v>10</v>
      </c>
      <c r="T4099" t="s">
        <v>876</v>
      </c>
      <c r="U4099" t="s">
        <v>877</v>
      </c>
    </row>
    <row r="4100" spans="1:21">
      <c r="A4100" s="8" t="s">
        <v>11</v>
      </c>
      <c r="T4100" t="s">
        <v>876</v>
      </c>
      <c r="U4100" t="s">
        <v>877</v>
      </c>
    </row>
    <row r="4101" spans="1:21">
      <c r="A4101" s="8" t="s">
        <v>12</v>
      </c>
      <c r="T4101" t="s">
        <v>876</v>
      </c>
      <c r="U4101" t="s">
        <v>877</v>
      </c>
    </row>
    <row r="4102" spans="1:21">
      <c r="T4102" t="s">
        <v>876</v>
      </c>
      <c r="U4102" t="s">
        <v>877</v>
      </c>
    </row>
    <row r="4103" spans="1:21">
      <c r="A4103" s="9" t="s">
        <v>13</v>
      </c>
      <c r="B4103" s="4" t="s">
        <v>485</v>
      </c>
      <c r="T4103" t="s">
        <v>876</v>
      </c>
      <c r="U4103" t="s">
        <v>877</v>
      </c>
    </row>
    <row r="4104" spans="1:21">
      <c r="A4104" s="9" t="s">
        <v>49</v>
      </c>
      <c r="B4104" s="5">
        <v>5723</v>
      </c>
      <c r="C4104" s="4" t="s">
        <v>16</v>
      </c>
      <c r="D4104" s="9" t="s">
        <v>50</v>
      </c>
      <c r="G4104" s="4" t="s">
        <v>18</v>
      </c>
      <c r="H4104" s="5">
        <v>1476</v>
      </c>
      <c r="K4104" s="9" t="s">
        <v>887</v>
      </c>
      <c r="N4104" s="4" t="s">
        <v>20</v>
      </c>
      <c r="P4104" s="4" t="s">
        <v>888</v>
      </c>
      <c r="T4104" s="1" t="str">
        <f>K4104</f>
        <v>VASHOS COM. DISTR. PRODUTOS MEDICOS HOSPITALA</v>
      </c>
      <c r="U4104" s="1" t="str">
        <f>P4104</f>
        <v>14.416.240/0001-86</v>
      </c>
    </row>
    <row r="4105" spans="1:21">
      <c r="A4105" s="9" t="s">
        <v>22</v>
      </c>
      <c r="B4105" s="4" t="s">
        <v>23</v>
      </c>
      <c r="C4105" s="4" t="s">
        <v>24</v>
      </c>
      <c r="G4105" s="4" t="s">
        <v>25</v>
      </c>
      <c r="T4105" t="s">
        <v>887</v>
      </c>
      <c r="U4105" t="s">
        <v>888</v>
      </c>
    </row>
    <row r="4106" spans="1:21">
      <c r="B4106" s="4" t="s">
        <v>26</v>
      </c>
      <c r="T4106" t="s">
        <v>887</v>
      </c>
      <c r="U4106" t="s">
        <v>888</v>
      </c>
    </row>
    <row r="4107" spans="1:21">
      <c r="G4107" s="2" t="s">
        <v>27</v>
      </c>
      <c r="I4107" s="2" t="s">
        <v>28</v>
      </c>
      <c r="N4107" s="2" t="s">
        <v>29</v>
      </c>
      <c r="T4107" t="s">
        <v>887</v>
      </c>
      <c r="U4107" t="s">
        <v>888</v>
      </c>
    </row>
    <row r="4108" spans="1:21">
      <c r="A4108" s="8" t="s">
        <v>30</v>
      </c>
      <c r="D4108" s="8" t="s">
        <v>31</v>
      </c>
      <c r="E4108" s="2" t="s">
        <v>32</v>
      </c>
      <c r="F4108" s="2" t="s">
        <v>33</v>
      </c>
      <c r="G4108" s="2" t="s">
        <v>34</v>
      </c>
      <c r="H4108" s="2" t="s">
        <v>28</v>
      </c>
      <c r="I4108" s="2" t="s">
        <v>34</v>
      </c>
      <c r="J4108" s="8" t="s">
        <v>35</v>
      </c>
      <c r="K4108" s="8" t="s">
        <v>36</v>
      </c>
      <c r="L4108" s="8" t="s">
        <v>37</v>
      </c>
      <c r="N4108" s="2" t="s">
        <v>29</v>
      </c>
      <c r="O4108" s="2" t="s">
        <v>34</v>
      </c>
      <c r="P4108" s="2" t="s">
        <v>38</v>
      </c>
      <c r="Q4108" s="2" t="s">
        <v>39</v>
      </c>
      <c r="T4108" t="s">
        <v>887</v>
      </c>
      <c r="U4108" t="s">
        <v>888</v>
      </c>
    </row>
    <row r="4109" spans="1:21">
      <c r="A4109" s="11">
        <v>4035</v>
      </c>
      <c r="B4109" s="2" t="s">
        <v>889</v>
      </c>
      <c r="D4109" s="8" t="s">
        <v>41</v>
      </c>
      <c r="E4109" s="16">
        <v>100</v>
      </c>
      <c r="F4109" s="16">
        <v>9.4499999999999993</v>
      </c>
      <c r="G4109" s="16">
        <v>0</v>
      </c>
      <c r="H4109" s="16">
        <v>9.4499999999999993</v>
      </c>
      <c r="I4109" s="16">
        <v>0</v>
      </c>
      <c r="J4109" s="18">
        <v>0</v>
      </c>
      <c r="K4109" s="18">
        <v>0</v>
      </c>
      <c r="L4109" s="14">
        <v>0</v>
      </c>
      <c r="M4109" s="18">
        <v>0</v>
      </c>
      <c r="N4109" s="16">
        <v>945</v>
      </c>
      <c r="O4109" s="16">
        <v>1.7011699999999999E-3</v>
      </c>
      <c r="Q4109" s="7">
        <v>1000000</v>
      </c>
      <c r="T4109" t="s">
        <v>887</v>
      </c>
      <c r="U4109" t="s">
        <v>888</v>
      </c>
    </row>
    <row r="4110" spans="1:21">
      <c r="B4110" s="2" t="s">
        <v>890</v>
      </c>
      <c r="T4110" t="s">
        <v>887</v>
      </c>
      <c r="U4110" t="s">
        <v>888</v>
      </c>
    </row>
    <row r="4111" spans="1:21">
      <c r="B4111" s="2" t="s">
        <v>891</v>
      </c>
      <c r="T4111" t="s">
        <v>887</v>
      </c>
      <c r="U4111" t="s">
        <v>888</v>
      </c>
    </row>
    <row r="4112" spans="1:21">
      <c r="L4112" s="9" t="s">
        <v>45</v>
      </c>
      <c r="N4112" s="19">
        <v>945</v>
      </c>
      <c r="T4112" t="s">
        <v>887</v>
      </c>
      <c r="U4112" t="s">
        <v>888</v>
      </c>
    </row>
    <row r="4113" spans="1:21">
      <c r="L4113" s="9" t="s">
        <v>46</v>
      </c>
      <c r="N4113" s="19">
        <v>945</v>
      </c>
      <c r="T4113" t="s">
        <v>887</v>
      </c>
      <c r="U4113" t="s">
        <v>888</v>
      </c>
    </row>
    <row r="4114" spans="1:21">
      <c r="L4114" s="9" t="s">
        <v>47</v>
      </c>
      <c r="N4114" s="20">
        <v>191097.78</v>
      </c>
      <c r="T4114" t="s">
        <v>887</v>
      </c>
      <c r="U4114" t="s">
        <v>888</v>
      </c>
    </row>
    <row r="4115" spans="1:21">
      <c r="A4115" s="9" t="s">
        <v>13</v>
      </c>
      <c r="B4115" s="4" t="s">
        <v>157</v>
      </c>
      <c r="T4115" t="s">
        <v>887</v>
      </c>
      <c r="U4115" t="s">
        <v>888</v>
      </c>
    </row>
    <row r="4116" spans="1:21">
      <c r="A4116" s="9" t="s">
        <v>49</v>
      </c>
      <c r="B4116" s="5">
        <v>14311</v>
      </c>
      <c r="C4116" s="4" t="s">
        <v>16</v>
      </c>
      <c r="D4116" s="9" t="s">
        <v>50</v>
      </c>
      <c r="G4116" s="4" t="s">
        <v>18</v>
      </c>
      <c r="H4116" s="5">
        <v>79</v>
      </c>
      <c r="K4116" s="9" t="s">
        <v>892</v>
      </c>
      <c r="N4116" s="4" t="s">
        <v>20</v>
      </c>
      <c r="P4116" s="4" t="s">
        <v>893</v>
      </c>
      <c r="T4116" s="1" t="str">
        <f>K4116</f>
        <v>WHITE MARTINS GASES INDUSTRIAIS NE LTDA</v>
      </c>
      <c r="U4116" s="1" t="str">
        <f>P4116</f>
        <v>24.380.578/0020-41</v>
      </c>
    </row>
    <row r="4117" spans="1:21">
      <c r="A4117" s="9" t="s">
        <v>22</v>
      </c>
      <c r="B4117" s="4" t="s">
        <v>23</v>
      </c>
      <c r="C4117" s="4" t="s">
        <v>24</v>
      </c>
      <c r="G4117" s="4" t="s">
        <v>25</v>
      </c>
      <c r="T4117" t="s">
        <v>892</v>
      </c>
      <c r="U4117" t="s">
        <v>893</v>
      </c>
    </row>
    <row r="4118" spans="1:21">
      <c r="B4118" s="4" t="s">
        <v>26</v>
      </c>
      <c r="T4118" t="s">
        <v>892</v>
      </c>
      <c r="U4118" t="s">
        <v>893</v>
      </c>
    </row>
    <row r="4119" spans="1:21">
      <c r="G4119" s="2" t="s">
        <v>27</v>
      </c>
      <c r="I4119" s="2" t="s">
        <v>28</v>
      </c>
      <c r="N4119" s="2" t="s">
        <v>29</v>
      </c>
      <c r="T4119" t="s">
        <v>892</v>
      </c>
      <c r="U4119" t="s">
        <v>893</v>
      </c>
    </row>
    <row r="4120" spans="1:21">
      <c r="A4120" s="8" t="s">
        <v>30</v>
      </c>
      <c r="D4120" s="8" t="s">
        <v>31</v>
      </c>
      <c r="E4120" s="2" t="s">
        <v>32</v>
      </c>
      <c r="F4120" s="2" t="s">
        <v>33</v>
      </c>
      <c r="G4120" s="2" t="s">
        <v>34</v>
      </c>
      <c r="H4120" s="2" t="s">
        <v>28</v>
      </c>
      <c r="I4120" s="2" t="s">
        <v>34</v>
      </c>
      <c r="J4120" s="8" t="s">
        <v>35</v>
      </c>
      <c r="K4120" s="8" t="s">
        <v>36</v>
      </c>
      <c r="L4120" s="8" t="s">
        <v>37</v>
      </c>
      <c r="N4120" s="2" t="s">
        <v>29</v>
      </c>
      <c r="O4120" s="2" t="s">
        <v>34</v>
      </c>
      <c r="P4120" s="2" t="s">
        <v>38</v>
      </c>
      <c r="Q4120" s="2" t="s">
        <v>39</v>
      </c>
      <c r="T4120" t="s">
        <v>892</v>
      </c>
      <c r="U4120" t="s">
        <v>893</v>
      </c>
    </row>
    <row r="4121" spans="1:21">
      <c r="A4121" s="11">
        <v>3250</v>
      </c>
      <c r="B4121" s="2" t="s">
        <v>894</v>
      </c>
      <c r="D4121" s="8" t="s">
        <v>895</v>
      </c>
      <c r="E4121" s="16">
        <v>79.2</v>
      </c>
      <c r="F4121" s="16">
        <v>5.28</v>
      </c>
      <c r="G4121" s="16">
        <v>0</v>
      </c>
      <c r="H4121" s="16">
        <v>5.28</v>
      </c>
      <c r="I4121" s="16">
        <v>0</v>
      </c>
      <c r="K4121" s="18">
        <v>0</v>
      </c>
      <c r="M4121" s="18">
        <v>0</v>
      </c>
      <c r="N4121" s="16">
        <v>418.47</v>
      </c>
      <c r="O4121" s="16">
        <v>0</v>
      </c>
      <c r="T4121" t="s">
        <v>892</v>
      </c>
      <c r="U4121" t="s">
        <v>893</v>
      </c>
    </row>
    <row r="4122" spans="1:21">
      <c r="L4122" s="9" t="s">
        <v>45</v>
      </c>
      <c r="N4122" s="19">
        <v>418.47</v>
      </c>
      <c r="T4122" t="s">
        <v>892</v>
      </c>
      <c r="U4122" t="s">
        <v>893</v>
      </c>
    </row>
    <row r="4123" spans="1:21">
      <c r="A4123" s="9" t="s">
        <v>49</v>
      </c>
      <c r="B4123" s="5">
        <v>14312</v>
      </c>
      <c r="C4123" s="4" t="s">
        <v>16</v>
      </c>
      <c r="D4123" s="9" t="s">
        <v>50</v>
      </c>
      <c r="G4123" s="4" t="s">
        <v>18</v>
      </c>
      <c r="H4123" s="5">
        <v>79</v>
      </c>
      <c r="K4123" s="9" t="s">
        <v>892</v>
      </c>
      <c r="N4123" s="4" t="s">
        <v>20</v>
      </c>
      <c r="P4123" s="4" t="s">
        <v>893</v>
      </c>
      <c r="T4123" s="1" t="str">
        <f>K4123</f>
        <v>WHITE MARTINS GASES INDUSTRIAIS NE LTDA</v>
      </c>
      <c r="U4123" s="1" t="str">
        <f>P4123</f>
        <v>24.380.578/0020-41</v>
      </c>
    </row>
    <row r="4124" spans="1:21">
      <c r="A4124" s="9" t="s">
        <v>22</v>
      </c>
      <c r="B4124" s="4" t="s">
        <v>23</v>
      </c>
      <c r="C4124" s="4" t="s">
        <v>24</v>
      </c>
      <c r="G4124" s="4" t="s">
        <v>25</v>
      </c>
      <c r="T4124" t="s">
        <v>892</v>
      </c>
      <c r="U4124" t="s">
        <v>893</v>
      </c>
    </row>
    <row r="4125" spans="1:21">
      <c r="B4125" s="4" t="s">
        <v>26</v>
      </c>
      <c r="T4125" t="s">
        <v>892</v>
      </c>
      <c r="U4125" t="s">
        <v>893</v>
      </c>
    </row>
    <row r="4126" spans="1:21">
      <c r="G4126" s="2" t="s">
        <v>27</v>
      </c>
      <c r="I4126" s="2" t="s">
        <v>28</v>
      </c>
      <c r="N4126" s="2" t="s">
        <v>29</v>
      </c>
      <c r="T4126" t="s">
        <v>892</v>
      </c>
      <c r="U4126" t="s">
        <v>893</v>
      </c>
    </row>
    <row r="4127" spans="1:21">
      <c r="A4127" s="8" t="s">
        <v>30</v>
      </c>
      <c r="D4127" s="8" t="s">
        <v>31</v>
      </c>
      <c r="E4127" s="2" t="s">
        <v>32</v>
      </c>
      <c r="F4127" s="2" t="s">
        <v>33</v>
      </c>
      <c r="G4127" s="2" t="s">
        <v>34</v>
      </c>
      <c r="H4127" s="2" t="s">
        <v>28</v>
      </c>
      <c r="I4127" s="2" t="s">
        <v>34</v>
      </c>
      <c r="J4127" s="8" t="s">
        <v>35</v>
      </c>
      <c r="K4127" s="8" t="s">
        <v>36</v>
      </c>
      <c r="L4127" s="8" t="s">
        <v>37</v>
      </c>
      <c r="N4127" s="2" t="s">
        <v>29</v>
      </c>
      <c r="O4127" s="2" t="s">
        <v>34</v>
      </c>
      <c r="P4127" s="2" t="s">
        <v>38</v>
      </c>
      <c r="Q4127" s="2" t="s">
        <v>39</v>
      </c>
      <c r="T4127" t="s">
        <v>892</v>
      </c>
      <c r="U4127" t="s">
        <v>893</v>
      </c>
    </row>
    <row r="4128" spans="1:21">
      <c r="A4128" s="11">
        <v>3252</v>
      </c>
      <c r="B4128" s="2" t="s">
        <v>896</v>
      </c>
      <c r="D4128" s="8" t="s">
        <v>895</v>
      </c>
      <c r="E4128" s="16">
        <v>1</v>
      </c>
      <c r="F4128" s="16">
        <v>31.36</v>
      </c>
      <c r="G4128" s="16">
        <v>0</v>
      </c>
      <c r="H4128" s="16">
        <v>31.36</v>
      </c>
      <c r="I4128" s="16">
        <v>0</v>
      </c>
      <c r="K4128" s="18">
        <v>0</v>
      </c>
      <c r="M4128" s="18">
        <v>0</v>
      </c>
      <c r="N4128" s="16">
        <v>31.36</v>
      </c>
      <c r="O4128" s="16">
        <v>0</v>
      </c>
      <c r="T4128" t="s">
        <v>892</v>
      </c>
      <c r="U4128" t="s">
        <v>893</v>
      </c>
    </row>
    <row r="4129" spans="1:21">
      <c r="B4129" s="2" t="s">
        <v>897</v>
      </c>
      <c r="T4129" t="s">
        <v>892</v>
      </c>
      <c r="U4129" t="s">
        <v>893</v>
      </c>
    </row>
    <row r="4130" spans="1:21">
      <c r="L4130" s="9" t="s">
        <v>45</v>
      </c>
      <c r="N4130" s="19">
        <v>31.36</v>
      </c>
      <c r="T4130" t="s">
        <v>892</v>
      </c>
      <c r="U4130" t="s">
        <v>893</v>
      </c>
    </row>
    <row r="4131" spans="1:21">
      <c r="L4131" s="9" t="s">
        <v>46</v>
      </c>
      <c r="N4131" s="19">
        <v>449.83</v>
      </c>
      <c r="T4131" t="s">
        <v>892</v>
      </c>
      <c r="U4131" t="s">
        <v>893</v>
      </c>
    </row>
    <row r="4132" spans="1:21">
      <c r="L4132" s="9" t="s">
        <v>47</v>
      </c>
      <c r="N4132" s="20">
        <v>191547.61</v>
      </c>
      <c r="T4132" t="s">
        <v>892</v>
      </c>
      <c r="U4132" t="s">
        <v>893</v>
      </c>
    </row>
    <row r="4133" spans="1:21">
      <c r="T4133" t="s">
        <v>892</v>
      </c>
      <c r="U4133" t="s">
        <v>893</v>
      </c>
    </row>
    <row r="4134" spans="1:21">
      <c r="A4134" s="12" t="s">
        <v>61</v>
      </c>
      <c r="T4134" t="s">
        <v>892</v>
      </c>
      <c r="U4134" t="s">
        <v>893</v>
      </c>
    </row>
    <row r="4135" spans="1:21">
      <c r="T4135" t="s">
        <v>892</v>
      </c>
      <c r="U4135" t="s">
        <v>893</v>
      </c>
    </row>
    <row r="4136" spans="1:21">
      <c r="A4136" s="8" t="s">
        <v>62</v>
      </c>
      <c r="T4136" t="s">
        <v>892</v>
      </c>
      <c r="U4136" t="s">
        <v>893</v>
      </c>
    </row>
    <row r="4137" spans="1:21">
      <c r="T4137" t="s">
        <v>892</v>
      </c>
      <c r="U4137" t="s">
        <v>893</v>
      </c>
    </row>
    <row r="4138" spans="1:21">
      <c r="T4138" t="s">
        <v>892</v>
      </c>
      <c r="U4138" t="s">
        <v>893</v>
      </c>
    </row>
    <row r="4139" spans="1:21">
      <c r="T4139" t="s">
        <v>892</v>
      </c>
      <c r="U4139" t="s">
        <v>893</v>
      </c>
    </row>
    <row r="4140" spans="1:21">
      <c r="T4140" t="s">
        <v>892</v>
      </c>
      <c r="U4140" t="s">
        <v>893</v>
      </c>
    </row>
    <row r="4141" spans="1:21">
      <c r="T4141" t="s">
        <v>892</v>
      </c>
      <c r="U4141" t="s">
        <v>893</v>
      </c>
    </row>
    <row r="4142" spans="1:21">
      <c r="A4142" s="8" t="s">
        <v>0</v>
      </c>
      <c r="B4142" s="2" t="s">
        <v>1</v>
      </c>
      <c r="C4142" s="3">
        <v>93</v>
      </c>
      <c r="D4142" s="8" t="s">
        <v>2</v>
      </c>
      <c r="E4142" s="3">
        <v>106</v>
      </c>
      <c r="T4142" t="s">
        <v>892</v>
      </c>
      <c r="U4142" t="s">
        <v>893</v>
      </c>
    </row>
    <row r="4143" spans="1:21">
      <c r="A4143" s="8" t="s">
        <v>3</v>
      </c>
      <c r="B4143" s="2" t="s">
        <v>4</v>
      </c>
      <c r="D4143" s="8" t="s">
        <v>5</v>
      </c>
      <c r="T4143" t="s">
        <v>892</v>
      </c>
      <c r="U4143" t="s">
        <v>893</v>
      </c>
    </row>
    <row r="4144" spans="1:21">
      <c r="A4144" s="8" t="s">
        <v>6</v>
      </c>
      <c r="B4144" s="2" t="s">
        <v>7</v>
      </c>
      <c r="D4144" s="8" t="s">
        <v>8</v>
      </c>
      <c r="T4144" t="s">
        <v>892</v>
      </c>
      <c r="U4144" t="s">
        <v>893</v>
      </c>
    </row>
    <row r="4145" spans="1:21">
      <c r="T4145" t="s">
        <v>892</v>
      </c>
      <c r="U4145" t="s">
        <v>893</v>
      </c>
    </row>
    <row r="4146" spans="1:21">
      <c r="A4146" s="8" t="s">
        <v>9</v>
      </c>
      <c r="T4146" t="s">
        <v>892</v>
      </c>
      <c r="U4146" t="s">
        <v>893</v>
      </c>
    </row>
    <row r="4147" spans="1:21">
      <c r="A4147" s="8" t="s">
        <v>10</v>
      </c>
      <c r="T4147" t="s">
        <v>892</v>
      </c>
      <c r="U4147" t="s">
        <v>893</v>
      </c>
    </row>
    <row r="4148" spans="1:21">
      <c r="A4148" s="8" t="s">
        <v>11</v>
      </c>
      <c r="T4148" t="s">
        <v>892</v>
      </c>
      <c r="U4148" t="s">
        <v>893</v>
      </c>
    </row>
    <row r="4149" spans="1:21">
      <c r="A4149" s="8" t="s">
        <v>12</v>
      </c>
      <c r="T4149" t="s">
        <v>892</v>
      </c>
      <c r="U4149" t="s">
        <v>893</v>
      </c>
    </row>
    <row r="4150" spans="1:21">
      <c r="T4150" t="s">
        <v>892</v>
      </c>
      <c r="U4150" t="s">
        <v>893</v>
      </c>
    </row>
    <row r="4151" spans="1:21">
      <c r="A4151" s="9" t="s">
        <v>13</v>
      </c>
      <c r="B4151" s="4" t="s">
        <v>682</v>
      </c>
      <c r="T4151" t="s">
        <v>892</v>
      </c>
      <c r="U4151" t="s">
        <v>893</v>
      </c>
    </row>
    <row r="4152" spans="1:21">
      <c r="A4152" s="9" t="s">
        <v>49</v>
      </c>
      <c r="B4152" s="5">
        <v>14353</v>
      </c>
      <c r="C4152" s="4" t="s">
        <v>16</v>
      </c>
      <c r="D4152" s="9" t="s">
        <v>50</v>
      </c>
      <c r="G4152" s="4" t="s">
        <v>18</v>
      </c>
      <c r="H4152" s="5">
        <v>79</v>
      </c>
      <c r="L4152" s="9" t="s">
        <v>892</v>
      </c>
      <c r="N4152" s="4" t="s">
        <v>20</v>
      </c>
      <c r="P4152" s="4" t="s">
        <v>893</v>
      </c>
      <c r="T4152" s="1" t="str">
        <f>L4152</f>
        <v>WHITE MARTINS GASES INDUSTRIAIS NE LTDA</v>
      </c>
      <c r="U4152" s="1" t="str">
        <f>P4152</f>
        <v>24.380.578/0020-41</v>
      </c>
    </row>
    <row r="4153" spans="1:21">
      <c r="A4153" s="9" t="s">
        <v>22</v>
      </c>
      <c r="B4153" s="4" t="s">
        <v>23</v>
      </c>
      <c r="C4153" s="4" t="s">
        <v>24</v>
      </c>
      <c r="G4153" s="4" t="s">
        <v>25</v>
      </c>
      <c r="T4153" t="s">
        <v>892</v>
      </c>
      <c r="U4153" t="s">
        <v>893</v>
      </c>
    </row>
    <row r="4154" spans="1:21">
      <c r="B4154" s="4" t="s">
        <v>26</v>
      </c>
      <c r="T4154" t="s">
        <v>892</v>
      </c>
      <c r="U4154" t="s">
        <v>893</v>
      </c>
    </row>
    <row r="4155" spans="1:21">
      <c r="G4155" s="2" t="s">
        <v>27</v>
      </c>
      <c r="J4155" s="8" t="s">
        <v>28</v>
      </c>
      <c r="O4155" s="2" t="s">
        <v>29</v>
      </c>
      <c r="T4155" t="s">
        <v>892</v>
      </c>
      <c r="U4155" t="s">
        <v>893</v>
      </c>
    </row>
    <row r="4156" spans="1:21">
      <c r="A4156" s="8" t="s">
        <v>30</v>
      </c>
      <c r="D4156" s="8" t="s">
        <v>31</v>
      </c>
      <c r="E4156" s="2" t="s">
        <v>32</v>
      </c>
      <c r="F4156" s="2" t="s">
        <v>33</v>
      </c>
      <c r="G4156" s="2" t="s">
        <v>34</v>
      </c>
      <c r="I4156" s="2" t="s">
        <v>28</v>
      </c>
      <c r="J4156" s="8" t="s">
        <v>34</v>
      </c>
      <c r="K4156" s="8" t="s">
        <v>35</v>
      </c>
      <c r="L4156" s="8" t="s">
        <v>36</v>
      </c>
      <c r="M4156" s="8" t="s">
        <v>37</v>
      </c>
      <c r="N4156" s="2" t="s">
        <v>29</v>
      </c>
      <c r="O4156" s="2" t="s">
        <v>34</v>
      </c>
      <c r="P4156" s="2" t="s">
        <v>38</v>
      </c>
      <c r="Q4156" s="2" t="s">
        <v>39</v>
      </c>
      <c r="T4156" t="s">
        <v>892</v>
      </c>
      <c r="U4156" t="s">
        <v>893</v>
      </c>
    </row>
    <row r="4157" spans="1:21">
      <c r="A4157" s="11">
        <v>3250</v>
      </c>
      <c r="B4157" s="2" t="s">
        <v>894</v>
      </c>
      <c r="D4157" s="8" t="s">
        <v>895</v>
      </c>
      <c r="E4157" s="16">
        <v>26.4</v>
      </c>
      <c r="F4157" s="16">
        <v>5.28</v>
      </c>
      <c r="H4157" s="16">
        <v>0</v>
      </c>
      <c r="I4157" s="16">
        <v>5.28</v>
      </c>
      <c r="J4157" s="18">
        <v>0</v>
      </c>
      <c r="L4157" s="18">
        <v>0</v>
      </c>
      <c r="M4157" s="18">
        <v>0</v>
      </c>
      <c r="N4157" s="16">
        <v>139.49</v>
      </c>
      <c r="P4157" s="16">
        <v>0</v>
      </c>
      <c r="T4157" t="s">
        <v>892</v>
      </c>
      <c r="U4157" t="s">
        <v>893</v>
      </c>
    </row>
    <row r="4158" spans="1:21">
      <c r="M4158" s="9" t="s">
        <v>45</v>
      </c>
      <c r="O4158" s="19">
        <v>139.49</v>
      </c>
      <c r="T4158" t="s">
        <v>892</v>
      </c>
      <c r="U4158" t="s">
        <v>893</v>
      </c>
    </row>
    <row r="4159" spans="1:21">
      <c r="M4159" s="9" t="s">
        <v>46</v>
      </c>
      <c r="O4159" s="19">
        <v>139.49</v>
      </c>
      <c r="T4159" t="s">
        <v>892</v>
      </c>
      <c r="U4159" t="s">
        <v>893</v>
      </c>
    </row>
    <row r="4160" spans="1:21">
      <c r="M4160" s="9" t="s">
        <v>47</v>
      </c>
      <c r="O4160" s="20">
        <v>191687.1</v>
      </c>
      <c r="T4160" t="s">
        <v>892</v>
      </c>
      <c r="U4160" t="s">
        <v>893</v>
      </c>
    </row>
    <row r="4161" spans="1:21">
      <c r="A4161" s="9" t="s">
        <v>13</v>
      </c>
      <c r="B4161" s="4" t="s">
        <v>243</v>
      </c>
      <c r="T4161" t="s">
        <v>892</v>
      </c>
      <c r="U4161" t="s">
        <v>893</v>
      </c>
    </row>
    <row r="4162" spans="1:21">
      <c r="A4162" s="9" t="s">
        <v>49</v>
      </c>
      <c r="B4162" s="5">
        <v>14387</v>
      </c>
      <c r="C4162" s="4" t="s">
        <v>16</v>
      </c>
      <c r="D4162" s="9" t="s">
        <v>50</v>
      </c>
      <c r="G4162" s="4" t="s">
        <v>18</v>
      </c>
      <c r="H4162" s="5">
        <v>79</v>
      </c>
      <c r="L4162" s="9" t="s">
        <v>892</v>
      </c>
      <c r="N4162" s="4" t="s">
        <v>20</v>
      </c>
      <c r="P4162" s="4" t="s">
        <v>893</v>
      </c>
      <c r="T4162" s="1" t="str">
        <f>L4162</f>
        <v>WHITE MARTINS GASES INDUSTRIAIS NE LTDA</v>
      </c>
      <c r="U4162" s="1" t="str">
        <f>P4162</f>
        <v>24.380.578/0020-41</v>
      </c>
    </row>
    <row r="4163" spans="1:21">
      <c r="A4163" s="9" t="s">
        <v>22</v>
      </c>
      <c r="B4163" s="4" t="s">
        <v>23</v>
      </c>
      <c r="C4163" s="4" t="s">
        <v>24</v>
      </c>
      <c r="G4163" s="4" t="s">
        <v>25</v>
      </c>
      <c r="T4163" t="s">
        <v>892</v>
      </c>
      <c r="U4163" t="s">
        <v>893</v>
      </c>
    </row>
    <row r="4164" spans="1:21">
      <c r="B4164" s="4" t="s">
        <v>26</v>
      </c>
      <c r="T4164" t="s">
        <v>892</v>
      </c>
      <c r="U4164" t="s">
        <v>893</v>
      </c>
    </row>
    <row r="4165" spans="1:21">
      <c r="G4165" s="2" t="s">
        <v>27</v>
      </c>
      <c r="J4165" s="8" t="s">
        <v>28</v>
      </c>
      <c r="O4165" s="2" t="s">
        <v>29</v>
      </c>
      <c r="T4165" t="s">
        <v>892</v>
      </c>
      <c r="U4165" t="s">
        <v>893</v>
      </c>
    </row>
    <row r="4166" spans="1:21">
      <c r="A4166" s="8" t="s">
        <v>30</v>
      </c>
      <c r="D4166" s="8" t="s">
        <v>31</v>
      </c>
      <c r="E4166" s="2" t="s">
        <v>32</v>
      </c>
      <c r="F4166" s="2" t="s">
        <v>33</v>
      </c>
      <c r="G4166" s="2" t="s">
        <v>34</v>
      </c>
      <c r="I4166" s="2" t="s">
        <v>28</v>
      </c>
      <c r="J4166" s="8" t="s">
        <v>34</v>
      </c>
      <c r="K4166" s="8" t="s">
        <v>35</v>
      </c>
      <c r="L4166" s="8" t="s">
        <v>36</v>
      </c>
      <c r="M4166" s="8" t="s">
        <v>37</v>
      </c>
      <c r="N4166" s="2" t="s">
        <v>29</v>
      </c>
      <c r="O4166" s="2" t="s">
        <v>34</v>
      </c>
      <c r="P4166" s="2" t="s">
        <v>38</v>
      </c>
      <c r="Q4166" s="2" t="s">
        <v>39</v>
      </c>
      <c r="T4166" t="s">
        <v>892</v>
      </c>
      <c r="U4166" t="s">
        <v>893</v>
      </c>
    </row>
    <row r="4167" spans="1:21">
      <c r="A4167" s="11">
        <v>3250</v>
      </c>
      <c r="B4167" s="2" t="s">
        <v>894</v>
      </c>
      <c r="D4167" s="8" t="s">
        <v>895</v>
      </c>
      <c r="E4167" s="16">
        <v>92.4</v>
      </c>
      <c r="F4167" s="16">
        <v>5.28</v>
      </c>
      <c r="H4167" s="16">
        <v>0</v>
      </c>
      <c r="I4167" s="16">
        <v>5.28</v>
      </c>
      <c r="J4167" s="18">
        <v>0</v>
      </c>
      <c r="L4167" s="18">
        <v>0</v>
      </c>
      <c r="M4167" s="18">
        <v>0</v>
      </c>
      <c r="N4167" s="16">
        <v>488.21</v>
      </c>
      <c r="P4167" s="16">
        <v>0</v>
      </c>
      <c r="T4167" t="s">
        <v>892</v>
      </c>
      <c r="U4167" t="s">
        <v>893</v>
      </c>
    </row>
    <row r="4168" spans="1:21">
      <c r="M4168" s="9" t="s">
        <v>45</v>
      </c>
      <c r="O4168" s="19">
        <v>488.21</v>
      </c>
      <c r="T4168" t="s">
        <v>892</v>
      </c>
      <c r="U4168" t="s">
        <v>893</v>
      </c>
    </row>
    <row r="4169" spans="1:21">
      <c r="M4169" s="9" t="s">
        <v>46</v>
      </c>
      <c r="O4169" s="19">
        <v>488.21</v>
      </c>
      <c r="T4169" t="s">
        <v>892</v>
      </c>
      <c r="U4169" t="s">
        <v>893</v>
      </c>
    </row>
    <row r="4170" spans="1:21">
      <c r="M4170" s="9" t="s">
        <v>47</v>
      </c>
      <c r="O4170" s="20">
        <v>192175.31</v>
      </c>
      <c r="T4170" t="s">
        <v>892</v>
      </c>
      <c r="U4170" t="s">
        <v>893</v>
      </c>
    </row>
    <row r="4171" spans="1:21">
      <c r="A4171" s="9" t="s">
        <v>13</v>
      </c>
      <c r="B4171" s="4" t="s">
        <v>348</v>
      </c>
      <c r="T4171" t="s">
        <v>892</v>
      </c>
      <c r="U4171" t="s">
        <v>893</v>
      </c>
    </row>
    <row r="4172" spans="1:21">
      <c r="A4172" s="9" t="s">
        <v>49</v>
      </c>
      <c r="B4172" s="5">
        <v>14422</v>
      </c>
      <c r="C4172" s="4" t="s">
        <v>16</v>
      </c>
      <c r="D4172" s="9" t="s">
        <v>50</v>
      </c>
      <c r="G4172" s="4" t="s">
        <v>18</v>
      </c>
      <c r="H4172" s="5">
        <v>79</v>
      </c>
      <c r="L4172" s="9" t="s">
        <v>892</v>
      </c>
      <c r="N4172" s="4" t="s">
        <v>20</v>
      </c>
      <c r="P4172" s="4" t="s">
        <v>893</v>
      </c>
      <c r="T4172" s="1" t="str">
        <f>L4172</f>
        <v>WHITE MARTINS GASES INDUSTRIAIS NE LTDA</v>
      </c>
      <c r="U4172" s="1" t="str">
        <f>P4172</f>
        <v>24.380.578/0020-41</v>
      </c>
    </row>
    <row r="4173" spans="1:21">
      <c r="A4173" s="9" t="s">
        <v>22</v>
      </c>
      <c r="B4173" s="4" t="s">
        <v>23</v>
      </c>
      <c r="C4173" s="4" t="s">
        <v>24</v>
      </c>
      <c r="G4173" s="4" t="s">
        <v>25</v>
      </c>
      <c r="T4173" t="s">
        <v>892</v>
      </c>
      <c r="U4173" t="s">
        <v>893</v>
      </c>
    </row>
    <row r="4174" spans="1:21">
      <c r="B4174" s="4" t="s">
        <v>26</v>
      </c>
      <c r="T4174" t="s">
        <v>892</v>
      </c>
      <c r="U4174" t="s">
        <v>893</v>
      </c>
    </row>
    <row r="4175" spans="1:21">
      <c r="G4175" s="2" t="s">
        <v>27</v>
      </c>
      <c r="J4175" s="8" t="s">
        <v>28</v>
      </c>
      <c r="O4175" s="2" t="s">
        <v>29</v>
      </c>
      <c r="T4175" t="s">
        <v>892</v>
      </c>
      <c r="U4175" t="s">
        <v>893</v>
      </c>
    </row>
    <row r="4176" spans="1:21">
      <c r="A4176" s="8" t="s">
        <v>30</v>
      </c>
      <c r="D4176" s="8" t="s">
        <v>31</v>
      </c>
      <c r="E4176" s="2" t="s">
        <v>32</v>
      </c>
      <c r="F4176" s="2" t="s">
        <v>33</v>
      </c>
      <c r="G4176" s="2" t="s">
        <v>34</v>
      </c>
      <c r="I4176" s="2" t="s">
        <v>28</v>
      </c>
      <c r="J4176" s="8" t="s">
        <v>34</v>
      </c>
      <c r="K4176" s="8" t="s">
        <v>35</v>
      </c>
      <c r="L4176" s="8" t="s">
        <v>36</v>
      </c>
      <c r="M4176" s="8" t="s">
        <v>37</v>
      </c>
      <c r="N4176" s="2" t="s">
        <v>29</v>
      </c>
      <c r="O4176" s="2" t="s">
        <v>34</v>
      </c>
      <c r="P4176" s="2" t="s">
        <v>38</v>
      </c>
      <c r="Q4176" s="2" t="s">
        <v>39</v>
      </c>
      <c r="T4176" t="s">
        <v>892</v>
      </c>
      <c r="U4176" t="s">
        <v>893</v>
      </c>
    </row>
    <row r="4177" spans="1:21">
      <c r="A4177" s="11">
        <v>3250</v>
      </c>
      <c r="B4177" s="2" t="s">
        <v>894</v>
      </c>
      <c r="D4177" s="8" t="s">
        <v>895</v>
      </c>
      <c r="E4177" s="16">
        <v>79.2</v>
      </c>
      <c r="F4177" s="16">
        <v>5.28</v>
      </c>
      <c r="H4177" s="16">
        <v>0</v>
      </c>
      <c r="I4177" s="16">
        <v>5.28</v>
      </c>
      <c r="J4177" s="18">
        <v>0</v>
      </c>
      <c r="L4177" s="18">
        <v>0</v>
      </c>
      <c r="M4177" s="18">
        <v>0</v>
      </c>
      <c r="N4177" s="16">
        <v>418.47</v>
      </c>
      <c r="P4177" s="16">
        <v>0</v>
      </c>
      <c r="T4177" t="s">
        <v>892</v>
      </c>
      <c r="U4177" t="s">
        <v>893</v>
      </c>
    </row>
    <row r="4178" spans="1:21">
      <c r="A4178" s="11">
        <v>3251</v>
      </c>
      <c r="B4178" s="2" t="s">
        <v>898</v>
      </c>
      <c r="D4178" s="8" t="s">
        <v>895</v>
      </c>
      <c r="E4178" s="16">
        <v>60</v>
      </c>
      <c r="F4178" s="16">
        <v>5.28</v>
      </c>
      <c r="H4178" s="16">
        <v>0</v>
      </c>
      <c r="I4178" s="16">
        <v>5.28</v>
      </c>
      <c r="J4178" s="18">
        <v>0</v>
      </c>
      <c r="L4178" s="18">
        <v>0</v>
      </c>
      <c r="M4178" s="18">
        <v>0</v>
      </c>
      <c r="N4178" s="16">
        <v>317.02</v>
      </c>
      <c r="P4178" s="16">
        <v>0</v>
      </c>
      <c r="T4178" t="s">
        <v>892</v>
      </c>
      <c r="U4178" t="s">
        <v>893</v>
      </c>
    </row>
    <row r="4179" spans="1:21">
      <c r="A4179" s="8" t="s">
        <v>899</v>
      </c>
      <c r="T4179" t="s">
        <v>892</v>
      </c>
      <c r="U4179" t="s">
        <v>893</v>
      </c>
    </row>
    <row r="4180" spans="1:21">
      <c r="T4180" t="s">
        <v>892</v>
      </c>
      <c r="U4180" t="s">
        <v>893</v>
      </c>
    </row>
    <row r="4181" spans="1:21">
      <c r="A4181" s="12" t="s">
        <v>61</v>
      </c>
      <c r="T4181" t="s">
        <v>892</v>
      </c>
      <c r="U4181" t="s">
        <v>893</v>
      </c>
    </row>
    <row r="4182" spans="1:21">
      <c r="T4182" t="s">
        <v>892</v>
      </c>
      <c r="U4182" t="s">
        <v>893</v>
      </c>
    </row>
    <row r="4183" spans="1:21">
      <c r="A4183" s="8" t="s">
        <v>62</v>
      </c>
      <c r="T4183" t="s">
        <v>892</v>
      </c>
      <c r="U4183" t="s">
        <v>893</v>
      </c>
    </row>
    <row r="4184" spans="1:21">
      <c r="T4184" t="s">
        <v>892</v>
      </c>
      <c r="U4184" t="s">
        <v>893</v>
      </c>
    </row>
    <row r="4185" spans="1:21">
      <c r="T4185" t="s">
        <v>892</v>
      </c>
      <c r="U4185" t="s">
        <v>893</v>
      </c>
    </row>
    <row r="4186" spans="1:21">
      <c r="T4186" t="s">
        <v>892</v>
      </c>
      <c r="U4186" t="s">
        <v>893</v>
      </c>
    </row>
    <row r="4187" spans="1:21">
      <c r="T4187" t="s">
        <v>892</v>
      </c>
      <c r="U4187" t="s">
        <v>893</v>
      </c>
    </row>
    <row r="4188" spans="1:21">
      <c r="T4188" t="s">
        <v>892</v>
      </c>
      <c r="U4188" t="s">
        <v>893</v>
      </c>
    </row>
    <row r="4189" spans="1:21">
      <c r="A4189" s="8" t="s">
        <v>0</v>
      </c>
      <c r="B4189" s="2" t="s">
        <v>1</v>
      </c>
      <c r="C4189" s="3">
        <v>94</v>
      </c>
      <c r="D4189" s="8" t="s">
        <v>2</v>
      </c>
      <c r="E4189" s="3">
        <v>106</v>
      </c>
      <c r="T4189" t="s">
        <v>892</v>
      </c>
      <c r="U4189" t="s">
        <v>893</v>
      </c>
    </row>
    <row r="4190" spans="1:21">
      <c r="A4190" s="8" t="s">
        <v>3</v>
      </c>
      <c r="B4190" s="2" t="s">
        <v>4</v>
      </c>
      <c r="D4190" s="8" t="s">
        <v>5</v>
      </c>
      <c r="T4190" t="s">
        <v>892</v>
      </c>
      <c r="U4190" t="s">
        <v>893</v>
      </c>
    </row>
    <row r="4191" spans="1:21">
      <c r="A4191" s="8" t="s">
        <v>6</v>
      </c>
      <c r="B4191" s="2" t="s">
        <v>7</v>
      </c>
      <c r="D4191" s="8" t="s">
        <v>8</v>
      </c>
      <c r="T4191" t="s">
        <v>892</v>
      </c>
      <c r="U4191" t="s">
        <v>893</v>
      </c>
    </row>
    <row r="4192" spans="1:21">
      <c r="T4192" t="s">
        <v>892</v>
      </c>
      <c r="U4192" t="s">
        <v>893</v>
      </c>
    </row>
    <row r="4193" spans="1:21">
      <c r="A4193" s="8" t="s">
        <v>9</v>
      </c>
      <c r="T4193" t="s">
        <v>892</v>
      </c>
      <c r="U4193" t="s">
        <v>893</v>
      </c>
    </row>
    <row r="4194" spans="1:21">
      <c r="A4194" s="8" t="s">
        <v>10</v>
      </c>
      <c r="T4194" t="s">
        <v>892</v>
      </c>
      <c r="U4194" t="s">
        <v>893</v>
      </c>
    </row>
    <row r="4195" spans="1:21">
      <c r="A4195" s="8" t="s">
        <v>11</v>
      </c>
      <c r="T4195" t="s">
        <v>892</v>
      </c>
      <c r="U4195" t="s">
        <v>893</v>
      </c>
    </row>
    <row r="4196" spans="1:21">
      <c r="A4196" s="8" t="s">
        <v>12</v>
      </c>
      <c r="T4196" t="s">
        <v>892</v>
      </c>
      <c r="U4196" t="s">
        <v>893</v>
      </c>
    </row>
    <row r="4197" spans="1:21">
      <c r="T4197" t="s">
        <v>892</v>
      </c>
      <c r="U4197" t="s">
        <v>893</v>
      </c>
    </row>
    <row r="4198" spans="1:21">
      <c r="A4198" s="9" t="s">
        <v>13</v>
      </c>
      <c r="B4198" s="4" t="s">
        <v>348</v>
      </c>
      <c r="T4198" t="s">
        <v>892</v>
      </c>
      <c r="U4198" t="s">
        <v>893</v>
      </c>
    </row>
    <row r="4199" spans="1:21">
      <c r="A4199" s="9" t="s">
        <v>49</v>
      </c>
      <c r="B4199" s="5">
        <v>14422</v>
      </c>
      <c r="C4199" s="4" t="s">
        <v>16</v>
      </c>
      <c r="D4199" s="9" t="s">
        <v>50</v>
      </c>
      <c r="G4199" s="4" t="s">
        <v>18</v>
      </c>
      <c r="H4199" s="5">
        <v>79</v>
      </c>
      <c r="L4199" s="9" t="s">
        <v>892</v>
      </c>
      <c r="N4199" s="4" t="s">
        <v>20</v>
      </c>
      <c r="P4199" s="4" t="s">
        <v>893</v>
      </c>
      <c r="T4199" s="1" t="str">
        <f>L4199</f>
        <v>WHITE MARTINS GASES INDUSTRIAIS NE LTDA</v>
      </c>
      <c r="U4199" s="1" t="str">
        <f>P4199</f>
        <v>24.380.578/0020-41</v>
      </c>
    </row>
    <row r="4200" spans="1:21">
      <c r="A4200" s="9" t="s">
        <v>22</v>
      </c>
      <c r="B4200" s="4" t="s">
        <v>23</v>
      </c>
      <c r="C4200" s="4" t="s">
        <v>24</v>
      </c>
      <c r="G4200" s="4" t="s">
        <v>25</v>
      </c>
      <c r="T4200" t="s">
        <v>892</v>
      </c>
      <c r="U4200" t="s">
        <v>893</v>
      </c>
    </row>
    <row r="4201" spans="1:21">
      <c r="B4201" s="4" t="s">
        <v>26</v>
      </c>
      <c r="T4201" t="s">
        <v>892</v>
      </c>
      <c r="U4201" t="s">
        <v>893</v>
      </c>
    </row>
    <row r="4202" spans="1:21">
      <c r="G4202" s="2" t="s">
        <v>27</v>
      </c>
      <c r="J4202" s="8" t="s">
        <v>28</v>
      </c>
      <c r="N4202" s="2" t="s">
        <v>29</v>
      </c>
      <c r="T4202" t="s">
        <v>892</v>
      </c>
      <c r="U4202" t="s">
        <v>893</v>
      </c>
    </row>
    <row r="4203" spans="1:21">
      <c r="A4203" s="8" t="s">
        <v>30</v>
      </c>
      <c r="D4203" s="8" t="s">
        <v>31</v>
      </c>
      <c r="E4203" s="2" t="s">
        <v>32</v>
      </c>
      <c r="F4203" s="2" t="s">
        <v>33</v>
      </c>
      <c r="G4203" s="2" t="s">
        <v>34</v>
      </c>
      <c r="I4203" s="2" t="s">
        <v>28</v>
      </c>
      <c r="J4203" s="8" t="s">
        <v>34</v>
      </c>
      <c r="K4203" s="8" t="s">
        <v>35</v>
      </c>
      <c r="L4203" s="8" t="s">
        <v>36</v>
      </c>
      <c r="M4203" s="8" t="s">
        <v>37</v>
      </c>
      <c r="N4203" s="2" t="s">
        <v>29</v>
      </c>
      <c r="O4203" s="2" t="s">
        <v>34</v>
      </c>
      <c r="P4203" s="2" t="s">
        <v>38</v>
      </c>
      <c r="Q4203" s="2" t="s">
        <v>39</v>
      </c>
      <c r="T4203" t="s">
        <v>892</v>
      </c>
      <c r="U4203" t="s">
        <v>893</v>
      </c>
    </row>
    <row r="4204" spans="1:21">
      <c r="M4204" s="9" t="s">
        <v>45</v>
      </c>
      <c r="N4204" s="19">
        <v>735.49</v>
      </c>
      <c r="T4204" t="s">
        <v>892</v>
      </c>
      <c r="U4204" t="s">
        <v>893</v>
      </c>
    </row>
    <row r="4205" spans="1:21">
      <c r="M4205" s="9" t="s">
        <v>46</v>
      </c>
      <c r="N4205" s="19">
        <v>735.49</v>
      </c>
      <c r="T4205" t="s">
        <v>892</v>
      </c>
      <c r="U4205" t="s">
        <v>893</v>
      </c>
    </row>
    <row r="4206" spans="1:21">
      <c r="M4206" s="9" t="s">
        <v>47</v>
      </c>
      <c r="N4206" s="20">
        <v>192910.8</v>
      </c>
      <c r="T4206" t="s">
        <v>892</v>
      </c>
      <c r="U4206" t="s">
        <v>893</v>
      </c>
    </row>
    <row r="4207" spans="1:21">
      <c r="A4207" s="9" t="s">
        <v>13</v>
      </c>
      <c r="B4207" s="4" t="s">
        <v>48</v>
      </c>
      <c r="T4207" t="s">
        <v>892</v>
      </c>
      <c r="U4207" t="s">
        <v>893</v>
      </c>
    </row>
    <row r="4208" spans="1:21">
      <c r="A4208" s="9" t="s">
        <v>49</v>
      </c>
      <c r="B4208" s="5">
        <v>14437</v>
      </c>
      <c r="C4208" s="4" t="s">
        <v>16</v>
      </c>
      <c r="D4208" s="9" t="s">
        <v>50</v>
      </c>
      <c r="G4208" s="4" t="s">
        <v>18</v>
      </c>
      <c r="H4208" s="5">
        <v>79</v>
      </c>
      <c r="L4208" s="9" t="s">
        <v>892</v>
      </c>
      <c r="N4208" s="4" t="s">
        <v>20</v>
      </c>
      <c r="P4208" s="4" t="s">
        <v>893</v>
      </c>
      <c r="T4208" s="1" t="str">
        <f>L4208</f>
        <v>WHITE MARTINS GASES INDUSTRIAIS NE LTDA</v>
      </c>
      <c r="U4208" s="1" t="str">
        <f>P4208</f>
        <v>24.380.578/0020-41</v>
      </c>
    </row>
    <row r="4209" spans="1:21">
      <c r="A4209" s="9" t="s">
        <v>22</v>
      </c>
      <c r="B4209" s="4" t="s">
        <v>23</v>
      </c>
      <c r="C4209" s="4" t="s">
        <v>24</v>
      </c>
      <c r="G4209" s="4" t="s">
        <v>25</v>
      </c>
      <c r="T4209" t="s">
        <v>892</v>
      </c>
      <c r="U4209" t="s">
        <v>893</v>
      </c>
    </row>
    <row r="4210" spans="1:21">
      <c r="B4210" s="4" t="s">
        <v>26</v>
      </c>
      <c r="T4210" t="s">
        <v>892</v>
      </c>
      <c r="U4210" t="s">
        <v>893</v>
      </c>
    </row>
    <row r="4211" spans="1:21">
      <c r="G4211" s="2" t="s">
        <v>27</v>
      </c>
      <c r="J4211" s="8" t="s">
        <v>28</v>
      </c>
      <c r="N4211" s="2" t="s">
        <v>29</v>
      </c>
      <c r="T4211" t="s">
        <v>892</v>
      </c>
      <c r="U4211" t="s">
        <v>893</v>
      </c>
    </row>
    <row r="4212" spans="1:21">
      <c r="A4212" s="8" t="s">
        <v>30</v>
      </c>
      <c r="D4212" s="8" t="s">
        <v>31</v>
      </c>
      <c r="E4212" s="2" t="s">
        <v>32</v>
      </c>
      <c r="F4212" s="2" t="s">
        <v>33</v>
      </c>
      <c r="G4212" s="2" t="s">
        <v>34</v>
      </c>
      <c r="I4212" s="2" t="s">
        <v>28</v>
      </c>
      <c r="J4212" s="8" t="s">
        <v>34</v>
      </c>
      <c r="K4212" s="8" t="s">
        <v>35</v>
      </c>
      <c r="L4212" s="8" t="s">
        <v>36</v>
      </c>
      <c r="M4212" s="8" t="s">
        <v>37</v>
      </c>
      <c r="N4212" s="2" t="s">
        <v>29</v>
      </c>
      <c r="O4212" s="2" t="s">
        <v>34</v>
      </c>
      <c r="P4212" s="2" t="s">
        <v>38</v>
      </c>
      <c r="Q4212" s="2" t="s">
        <v>39</v>
      </c>
      <c r="T4212" t="s">
        <v>892</v>
      </c>
      <c r="U4212" t="s">
        <v>893</v>
      </c>
    </row>
    <row r="4213" spans="1:21">
      <c r="A4213" s="11">
        <v>3251</v>
      </c>
      <c r="B4213" s="2" t="s">
        <v>898</v>
      </c>
      <c r="D4213" s="8" t="s">
        <v>895</v>
      </c>
      <c r="E4213" s="16">
        <v>30</v>
      </c>
      <c r="F4213" s="16">
        <v>5.28</v>
      </c>
      <c r="G4213" s="16">
        <v>0</v>
      </c>
      <c r="I4213" s="16">
        <v>5.28</v>
      </c>
      <c r="J4213" s="18">
        <v>0</v>
      </c>
      <c r="L4213" s="18">
        <v>0</v>
      </c>
      <c r="M4213" s="18">
        <v>0</v>
      </c>
      <c r="N4213" s="16">
        <v>158.51</v>
      </c>
      <c r="O4213" s="16">
        <v>0</v>
      </c>
      <c r="T4213" t="s">
        <v>892</v>
      </c>
      <c r="U4213" t="s">
        <v>893</v>
      </c>
    </row>
    <row r="4214" spans="1:21">
      <c r="B4214" s="2" t="s">
        <v>899</v>
      </c>
      <c r="T4214" t="s">
        <v>892</v>
      </c>
      <c r="U4214" t="s">
        <v>893</v>
      </c>
    </row>
    <row r="4215" spans="1:21">
      <c r="A4215" s="11">
        <v>3250</v>
      </c>
      <c r="B4215" s="2" t="s">
        <v>894</v>
      </c>
      <c r="D4215" s="8" t="s">
        <v>895</v>
      </c>
      <c r="E4215" s="16">
        <v>6.6</v>
      </c>
      <c r="F4215" s="16">
        <v>5.28</v>
      </c>
      <c r="G4215" s="16">
        <v>0</v>
      </c>
      <c r="I4215" s="16">
        <v>5.28</v>
      </c>
      <c r="J4215" s="18">
        <v>0</v>
      </c>
      <c r="L4215" s="18">
        <v>0</v>
      </c>
      <c r="M4215" s="18">
        <v>0</v>
      </c>
      <c r="N4215" s="16">
        <v>34.869999999999997</v>
      </c>
      <c r="O4215" s="16">
        <v>0</v>
      </c>
      <c r="T4215" t="s">
        <v>892</v>
      </c>
      <c r="U4215" t="s">
        <v>893</v>
      </c>
    </row>
    <row r="4216" spans="1:21">
      <c r="M4216" s="9" t="s">
        <v>45</v>
      </c>
      <c r="N4216" s="19">
        <v>193.38</v>
      </c>
      <c r="T4216" t="s">
        <v>892</v>
      </c>
      <c r="U4216" t="s">
        <v>893</v>
      </c>
    </row>
    <row r="4217" spans="1:21">
      <c r="A4217" s="9" t="s">
        <v>49</v>
      </c>
      <c r="B4217" s="5">
        <v>14447</v>
      </c>
      <c r="C4217" s="4" t="s">
        <v>16</v>
      </c>
      <c r="D4217" s="9" t="s">
        <v>50</v>
      </c>
      <c r="G4217" s="4" t="s">
        <v>18</v>
      </c>
      <c r="H4217" s="5">
        <v>79</v>
      </c>
      <c r="L4217" s="9" t="s">
        <v>892</v>
      </c>
      <c r="N4217" s="4" t="s">
        <v>20</v>
      </c>
      <c r="P4217" s="4" t="s">
        <v>893</v>
      </c>
      <c r="T4217" s="1" t="str">
        <f>L4217</f>
        <v>WHITE MARTINS GASES INDUSTRIAIS NE LTDA</v>
      </c>
      <c r="U4217" s="1" t="str">
        <f>P4217</f>
        <v>24.380.578/0020-41</v>
      </c>
    </row>
    <row r="4218" spans="1:21">
      <c r="A4218" s="9" t="s">
        <v>22</v>
      </c>
      <c r="B4218" s="4" t="s">
        <v>23</v>
      </c>
      <c r="C4218" s="4" t="s">
        <v>24</v>
      </c>
      <c r="G4218" s="4" t="s">
        <v>25</v>
      </c>
      <c r="T4218" t="s">
        <v>892</v>
      </c>
      <c r="U4218" t="s">
        <v>893</v>
      </c>
    </row>
    <row r="4219" spans="1:21">
      <c r="B4219" s="4" t="s">
        <v>26</v>
      </c>
      <c r="T4219" t="s">
        <v>892</v>
      </c>
      <c r="U4219" t="s">
        <v>893</v>
      </c>
    </row>
    <row r="4220" spans="1:21">
      <c r="G4220" s="2" t="s">
        <v>27</v>
      </c>
      <c r="J4220" s="8" t="s">
        <v>28</v>
      </c>
      <c r="N4220" s="2" t="s">
        <v>29</v>
      </c>
      <c r="T4220" t="s">
        <v>892</v>
      </c>
      <c r="U4220" t="s">
        <v>893</v>
      </c>
    </row>
    <row r="4221" spans="1:21">
      <c r="A4221" s="8" t="s">
        <v>30</v>
      </c>
      <c r="D4221" s="8" t="s">
        <v>31</v>
      </c>
      <c r="E4221" s="2" t="s">
        <v>32</v>
      </c>
      <c r="F4221" s="2" t="s">
        <v>33</v>
      </c>
      <c r="G4221" s="2" t="s">
        <v>34</v>
      </c>
      <c r="I4221" s="2" t="s">
        <v>28</v>
      </c>
      <c r="J4221" s="8" t="s">
        <v>34</v>
      </c>
      <c r="K4221" s="8" t="s">
        <v>35</v>
      </c>
      <c r="L4221" s="8" t="s">
        <v>36</v>
      </c>
      <c r="M4221" s="8" t="s">
        <v>37</v>
      </c>
      <c r="N4221" s="2" t="s">
        <v>29</v>
      </c>
      <c r="O4221" s="2" t="s">
        <v>34</v>
      </c>
      <c r="P4221" s="2" t="s">
        <v>38</v>
      </c>
      <c r="Q4221" s="2" t="s">
        <v>39</v>
      </c>
      <c r="T4221" t="s">
        <v>892</v>
      </c>
      <c r="U4221" t="s">
        <v>893</v>
      </c>
    </row>
    <row r="4222" spans="1:21">
      <c r="A4222" s="11">
        <v>3250</v>
      </c>
      <c r="B4222" s="2" t="s">
        <v>894</v>
      </c>
      <c r="D4222" s="8" t="s">
        <v>895</v>
      </c>
      <c r="E4222" s="16">
        <v>13.2</v>
      </c>
      <c r="F4222" s="16">
        <v>5.28</v>
      </c>
      <c r="G4222" s="16">
        <v>0</v>
      </c>
      <c r="I4222" s="16">
        <v>5.28</v>
      </c>
      <c r="J4222" s="18">
        <v>0</v>
      </c>
      <c r="L4222" s="18">
        <v>0</v>
      </c>
      <c r="M4222" s="18">
        <v>0</v>
      </c>
      <c r="N4222" s="16">
        <v>69.739999999999995</v>
      </c>
      <c r="O4222" s="16">
        <v>0</v>
      </c>
      <c r="T4222" t="s">
        <v>892</v>
      </c>
      <c r="U4222" t="s">
        <v>893</v>
      </c>
    </row>
    <row r="4223" spans="1:21">
      <c r="M4223" s="9" t="s">
        <v>45</v>
      </c>
      <c r="N4223" s="19">
        <v>69.739999999999995</v>
      </c>
      <c r="T4223" t="s">
        <v>892</v>
      </c>
      <c r="U4223" t="s">
        <v>893</v>
      </c>
    </row>
    <row r="4224" spans="1:21">
      <c r="M4224" s="9" t="s">
        <v>46</v>
      </c>
      <c r="N4224" s="19">
        <v>263.12</v>
      </c>
      <c r="T4224" t="s">
        <v>892</v>
      </c>
      <c r="U4224" t="s">
        <v>893</v>
      </c>
    </row>
    <row r="4225" spans="1:21">
      <c r="M4225" s="9" t="s">
        <v>47</v>
      </c>
      <c r="N4225" s="20">
        <v>193173.92</v>
      </c>
      <c r="T4225" t="s">
        <v>892</v>
      </c>
      <c r="U4225" t="s">
        <v>893</v>
      </c>
    </row>
    <row r="4226" spans="1:21">
      <c r="A4226" s="9" t="s">
        <v>13</v>
      </c>
      <c r="B4226" s="4" t="s">
        <v>485</v>
      </c>
      <c r="T4226" t="s">
        <v>892</v>
      </c>
      <c r="U4226" t="s">
        <v>893</v>
      </c>
    </row>
    <row r="4227" spans="1:21">
      <c r="T4227" t="s">
        <v>892</v>
      </c>
      <c r="U4227" t="s">
        <v>893</v>
      </c>
    </row>
    <row r="4228" spans="1:21">
      <c r="A4228" s="12" t="s">
        <v>61</v>
      </c>
      <c r="T4228" t="s">
        <v>892</v>
      </c>
      <c r="U4228" t="s">
        <v>893</v>
      </c>
    </row>
    <row r="4229" spans="1:21">
      <c r="T4229" t="s">
        <v>892</v>
      </c>
      <c r="U4229" t="s">
        <v>893</v>
      </c>
    </row>
    <row r="4230" spans="1:21">
      <c r="A4230" s="8" t="s">
        <v>62</v>
      </c>
      <c r="T4230" t="s">
        <v>892</v>
      </c>
      <c r="U4230" t="s">
        <v>893</v>
      </c>
    </row>
    <row r="4231" spans="1:21">
      <c r="T4231" t="s">
        <v>892</v>
      </c>
      <c r="U4231" t="s">
        <v>893</v>
      </c>
    </row>
    <row r="4232" spans="1:21">
      <c r="T4232" t="s">
        <v>892</v>
      </c>
      <c r="U4232" t="s">
        <v>893</v>
      </c>
    </row>
    <row r="4233" spans="1:21">
      <c r="T4233" t="s">
        <v>892</v>
      </c>
      <c r="U4233" t="s">
        <v>893</v>
      </c>
    </row>
    <row r="4234" spans="1:21">
      <c r="T4234" t="s">
        <v>892</v>
      </c>
      <c r="U4234" t="s">
        <v>893</v>
      </c>
    </row>
    <row r="4235" spans="1:21">
      <c r="T4235" t="s">
        <v>892</v>
      </c>
      <c r="U4235" t="s">
        <v>893</v>
      </c>
    </row>
    <row r="4236" spans="1:21">
      <c r="A4236" s="8" t="s">
        <v>0</v>
      </c>
      <c r="B4236" s="2" t="s">
        <v>1</v>
      </c>
      <c r="C4236" s="3">
        <v>95</v>
      </c>
      <c r="D4236" s="8" t="s">
        <v>2</v>
      </c>
      <c r="E4236" s="3">
        <v>106</v>
      </c>
      <c r="T4236" t="s">
        <v>892</v>
      </c>
      <c r="U4236" t="s">
        <v>893</v>
      </c>
    </row>
    <row r="4237" spans="1:21">
      <c r="A4237" s="8" t="s">
        <v>3</v>
      </c>
      <c r="B4237" s="2" t="s">
        <v>4</v>
      </c>
      <c r="D4237" s="8" t="s">
        <v>5</v>
      </c>
      <c r="T4237" t="s">
        <v>892</v>
      </c>
      <c r="U4237" t="s">
        <v>893</v>
      </c>
    </row>
    <row r="4238" spans="1:21">
      <c r="A4238" s="8" t="s">
        <v>6</v>
      </c>
      <c r="B4238" s="2" t="s">
        <v>7</v>
      </c>
      <c r="D4238" s="8" t="s">
        <v>8</v>
      </c>
      <c r="T4238" t="s">
        <v>892</v>
      </c>
      <c r="U4238" t="s">
        <v>893</v>
      </c>
    </row>
    <row r="4239" spans="1:21">
      <c r="T4239" t="s">
        <v>892</v>
      </c>
      <c r="U4239" t="s">
        <v>893</v>
      </c>
    </row>
    <row r="4240" spans="1:21">
      <c r="A4240" s="8" t="s">
        <v>9</v>
      </c>
      <c r="T4240" t="s">
        <v>892</v>
      </c>
      <c r="U4240" t="s">
        <v>893</v>
      </c>
    </row>
    <row r="4241" spans="1:21">
      <c r="A4241" s="8" t="s">
        <v>10</v>
      </c>
      <c r="T4241" t="s">
        <v>892</v>
      </c>
      <c r="U4241" t="s">
        <v>893</v>
      </c>
    </row>
    <row r="4242" spans="1:21">
      <c r="A4242" s="8" t="s">
        <v>11</v>
      </c>
      <c r="T4242" t="s">
        <v>892</v>
      </c>
      <c r="U4242" t="s">
        <v>893</v>
      </c>
    </row>
    <row r="4243" spans="1:21">
      <c r="A4243" s="8" t="s">
        <v>12</v>
      </c>
      <c r="T4243" t="s">
        <v>892</v>
      </c>
      <c r="U4243" t="s">
        <v>893</v>
      </c>
    </row>
    <row r="4244" spans="1:21">
      <c r="T4244" t="s">
        <v>892</v>
      </c>
      <c r="U4244" t="s">
        <v>893</v>
      </c>
    </row>
    <row r="4245" spans="1:21">
      <c r="A4245" s="9" t="s">
        <v>13</v>
      </c>
      <c r="B4245" s="4" t="s">
        <v>485</v>
      </c>
      <c r="T4245" t="s">
        <v>892</v>
      </c>
      <c r="U4245" t="s">
        <v>893</v>
      </c>
    </row>
    <row r="4246" spans="1:21">
      <c r="A4246" s="9" t="s">
        <v>49</v>
      </c>
      <c r="B4246" s="5">
        <v>14497</v>
      </c>
      <c r="C4246" s="4" t="s">
        <v>16</v>
      </c>
      <c r="D4246" s="9" t="s">
        <v>50</v>
      </c>
      <c r="G4246" s="4" t="s">
        <v>18</v>
      </c>
      <c r="H4246" s="5">
        <v>79</v>
      </c>
      <c r="L4246" s="9" t="s">
        <v>892</v>
      </c>
      <c r="N4246" s="4" t="s">
        <v>20</v>
      </c>
      <c r="P4246" s="4" t="s">
        <v>893</v>
      </c>
      <c r="T4246" s="1" t="str">
        <f>L4246</f>
        <v>WHITE MARTINS GASES INDUSTRIAIS NE LTDA</v>
      </c>
      <c r="U4246" s="1" t="str">
        <f>P4246</f>
        <v>24.380.578/0020-41</v>
      </c>
    </row>
    <row r="4247" spans="1:21">
      <c r="A4247" s="9" t="s">
        <v>22</v>
      </c>
      <c r="B4247" s="4" t="s">
        <v>23</v>
      </c>
      <c r="C4247" s="4" t="s">
        <v>24</v>
      </c>
      <c r="G4247" s="4" t="s">
        <v>25</v>
      </c>
      <c r="T4247" t="s">
        <v>892</v>
      </c>
      <c r="U4247" t="s">
        <v>893</v>
      </c>
    </row>
    <row r="4248" spans="1:21">
      <c r="B4248" s="4" t="s">
        <v>26</v>
      </c>
      <c r="T4248" t="s">
        <v>892</v>
      </c>
      <c r="U4248" t="s">
        <v>893</v>
      </c>
    </row>
    <row r="4249" spans="1:21">
      <c r="G4249" s="2" t="s">
        <v>27</v>
      </c>
      <c r="J4249" s="8" t="s">
        <v>28</v>
      </c>
      <c r="O4249" s="2" t="s">
        <v>29</v>
      </c>
      <c r="T4249" t="s">
        <v>892</v>
      </c>
      <c r="U4249" t="s">
        <v>893</v>
      </c>
    </row>
    <row r="4250" spans="1:21">
      <c r="A4250" s="8" t="s">
        <v>30</v>
      </c>
      <c r="D4250" s="8" t="s">
        <v>31</v>
      </c>
      <c r="E4250" s="2" t="s">
        <v>32</v>
      </c>
      <c r="F4250" s="2" t="s">
        <v>33</v>
      </c>
      <c r="G4250" s="2" t="s">
        <v>34</v>
      </c>
      <c r="I4250" s="2" t="s">
        <v>28</v>
      </c>
      <c r="J4250" s="8" t="s">
        <v>34</v>
      </c>
      <c r="K4250" s="8" t="s">
        <v>35</v>
      </c>
      <c r="L4250" s="8" t="s">
        <v>36</v>
      </c>
      <c r="M4250" s="8" t="s">
        <v>37</v>
      </c>
      <c r="N4250" s="2" t="s">
        <v>29</v>
      </c>
      <c r="O4250" s="2" t="s">
        <v>34</v>
      </c>
      <c r="P4250" s="2" t="s">
        <v>38</v>
      </c>
      <c r="Q4250" s="2" t="s">
        <v>39</v>
      </c>
      <c r="T4250" t="s">
        <v>892</v>
      </c>
      <c r="U4250" t="s">
        <v>893</v>
      </c>
    </row>
    <row r="4251" spans="1:21">
      <c r="A4251" s="11">
        <v>3251</v>
      </c>
      <c r="B4251" s="2" t="s">
        <v>898</v>
      </c>
      <c r="D4251" s="8" t="s">
        <v>895</v>
      </c>
      <c r="E4251" s="16">
        <v>10</v>
      </c>
      <c r="F4251" s="16">
        <v>5.28</v>
      </c>
      <c r="H4251" s="16">
        <v>0</v>
      </c>
      <c r="I4251" s="16">
        <v>5.28</v>
      </c>
      <c r="J4251" s="18">
        <v>0</v>
      </c>
      <c r="L4251" s="18">
        <v>0</v>
      </c>
      <c r="M4251" s="18">
        <v>0</v>
      </c>
      <c r="N4251" s="16">
        <v>52.84</v>
      </c>
      <c r="P4251" s="16">
        <v>0</v>
      </c>
      <c r="T4251" t="s">
        <v>892</v>
      </c>
      <c r="U4251" t="s">
        <v>893</v>
      </c>
    </row>
    <row r="4252" spans="1:21">
      <c r="B4252" s="2" t="s">
        <v>899</v>
      </c>
      <c r="T4252" t="s">
        <v>892</v>
      </c>
      <c r="U4252" t="s">
        <v>893</v>
      </c>
    </row>
    <row r="4253" spans="1:21">
      <c r="A4253" s="11">
        <v>3250</v>
      </c>
      <c r="B4253" s="2" t="s">
        <v>894</v>
      </c>
      <c r="D4253" s="8" t="s">
        <v>895</v>
      </c>
      <c r="E4253" s="16">
        <v>79.2</v>
      </c>
      <c r="F4253" s="16">
        <v>5.28</v>
      </c>
      <c r="H4253" s="16">
        <v>0</v>
      </c>
      <c r="I4253" s="16">
        <v>5.28</v>
      </c>
      <c r="J4253" s="18">
        <v>0</v>
      </c>
      <c r="L4253" s="18">
        <v>0</v>
      </c>
      <c r="M4253" s="18">
        <v>0</v>
      </c>
      <c r="N4253" s="16">
        <v>418.47</v>
      </c>
      <c r="P4253" s="16">
        <v>0</v>
      </c>
      <c r="T4253" t="s">
        <v>892</v>
      </c>
      <c r="U4253" t="s">
        <v>893</v>
      </c>
    </row>
    <row r="4254" spans="1:21">
      <c r="A4254" s="11">
        <v>3253</v>
      </c>
      <c r="B4254" s="2" t="s">
        <v>900</v>
      </c>
      <c r="D4254" s="8" t="s">
        <v>89</v>
      </c>
      <c r="E4254" s="16">
        <v>33</v>
      </c>
      <c r="F4254" s="16">
        <v>21.86</v>
      </c>
      <c r="H4254" s="16">
        <v>0</v>
      </c>
      <c r="I4254" s="16">
        <v>21.86</v>
      </c>
      <c r="J4254" s="18">
        <v>0</v>
      </c>
      <c r="L4254" s="18">
        <v>0</v>
      </c>
      <c r="M4254" s="18">
        <v>0</v>
      </c>
      <c r="N4254" s="16">
        <v>721.38</v>
      </c>
      <c r="P4254" s="16">
        <v>0</v>
      </c>
      <c r="T4254" t="s">
        <v>892</v>
      </c>
      <c r="U4254" t="s">
        <v>893</v>
      </c>
    </row>
    <row r="4255" spans="1:21">
      <c r="M4255" s="9" t="s">
        <v>45</v>
      </c>
      <c r="P4255" s="20">
        <v>1192.69</v>
      </c>
      <c r="T4255" t="s">
        <v>892</v>
      </c>
      <c r="U4255" t="s">
        <v>893</v>
      </c>
    </row>
    <row r="4256" spans="1:21">
      <c r="M4256" s="9" t="s">
        <v>46</v>
      </c>
      <c r="P4256" s="20">
        <v>1192.69</v>
      </c>
      <c r="T4256" t="s">
        <v>892</v>
      </c>
      <c r="U4256" t="s">
        <v>893</v>
      </c>
    </row>
    <row r="4257" spans="1:21">
      <c r="M4257" s="9" t="s">
        <v>47</v>
      </c>
      <c r="P4257" s="20">
        <v>194366.61</v>
      </c>
      <c r="T4257" t="s">
        <v>892</v>
      </c>
      <c r="U4257" t="s">
        <v>893</v>
      </c>
    </row>
    <row r="4258" spans="1:21">
      <c r="A4258" s="9" t="s">
        <v>13</v>
      </c>
      <c r="B4258" s="4" t="s">
        <v>430</v>
      </c>
      <c r="T4258" t="s">
        <v>892</v>
      </c>
      <c r="U4258" t="s">
        <v>893</v>
      </c>
    </row>
    <row r="4259" spans="1:21">
      <c r="A4259" s="9" t="s">
        <v>49</v>
      </c>
      <c r="B4259" s="5">
        <v>14507</v>
      </c>
      <c r="C4259" s="4" t="s">
        <v>16</v>
      </c>
      <c r="D4259" s="9" t="s">
        <v>50</v>
      </c>
      <c r="G4259" s="4" t="s">
        <v>18</v>
      </c>
      <c r="H4259" s="5">
        <v>79</v>
      </c>
      <c r="L4259" s="9" t="s">
        <v>892</v>
      </c>
      <c r="N4259" s="4" t="s">
        <v>20</v>
      </c>
      <c r="P4259" s="4" t="s">
        <v>893</v>
      </c>
      <c r="T4259" s="1" t="str">
        <f>L4259</f>
        <v>WHITE MARTINS GASES INDUSTRIAIS NE LTDA</v>
      </c>
      <c r="U4259" s="1" t="str">
        <f>P4259</f>
        <v>24.380.578/0020-41</v>
      </c>
    </row>
    <row r="4260" spans="1:21">
      <c r="A4260" s="9" t="s">
        <v>22</v>
      </c>
      <c r="B4260" s="4" t="s">
        <v>23</v>
      </c>
      <c r="C4260" s="4" t="s">
        <v>24</v>
      </c>
      <c r="G4260" s="4" t="s">
        <v>25</v>
      </c>
      <c r="T4260" t="s">
        <v>892</v>
      </c>
      <c r="U4260" t="s">
        <v>893</v>
      </c>
    </row>
    <row r="4261" spans="1:21">
      <c r="B4261" s="4" t="s">
        <v>26</v>
      </c>
      <c r="T4261" t="s">
        <v>892</v>
      </c>
      <c r="U4261" t="s">
        <v>893</v>
      </c>
    </row>
    <row r="4262" spans="1:21">
      <c r="G4262" s="2" t="s">
        <v>27</v>
      </c>
      <c r="J4262" s="8" t="s">
        <v>28</v>
      </c>
      <c r="O4262" s="2" t="s">
        <v>29</v>
      </c>
      <c r="T4262" t="s">
        <v>892</v>
      </c>
      <c r="U4262" t="s">
        <v>893</v>
      </c>
    </row>
    <row r="4263" spans="1:21">
      <c r="A4263" s="8" t="s">
        <v>30</v>
      </c>
      <c r="D4263" s="8" t="s">
        <v>31</v>
      </c>
      <c r="E4263" s="2" t="s">
        <v>32</v>
      </c>
      <c r="F4263" s="2" t="s">
        <v>33</v>
      </c>
      <c r="G4263" s="2" t="s">
        <v>34</v>
      </c>
      <c r="I4263" s="2" t="s">
        <v>28</v>
      </c>
      <c r="J4263" s="8" t="s">
        <v>34</v>
      </c>
      <c r="K4263" s="8" t="s">
        <v>35</v>
      </c>
      <c r="L4263" s="8" t="s">
        <v>36</v>
      </c>
      <c r="M4263" s="8" t="s">
        <v>37</v>
      </c>
      <c r="N4263" s="2" t="s">
        <v>29</v>
      </c>
      <c r="O4263" s="2" t="s">
        <v>34</v>
      </c>
      <c r="P4263" s="2" t="s">
        <v>38</v>
      </c>
      <c r="Q4263" s="2" t="s">
        <v>39</v>
      </c>
      <c r="T4263" t="s">
        <v>892</v>
      </c>
      <c r="U4263" t="s">
        <v>893</v>
      </c>
    </row>
    <row r="4264" spans="1:21">
      <c r="A4264" s="11">
        <v>3252</v>
      </c>
      <c r="B4264" s="2" t="s">
        <v>896</v>
      </c>
      <c r="D4264" s="8" t="s">
        <v>895</v>
      </c>
      <c r="E4264" s="16">
        <v>1</v>
      </c>
      <c r="F4264" s="16">
        <v>31.36</v>
      </c>
      <c r="H4264" s="16">
        <v>0</v>
      </c>
      <c r="I4264" s="16">
        <v>31.36</v>
      </c>
      <c r="J4264" s="18">
        <v>0</v>
      </c>
      <c r="L4264" s="18">
        <v>0</v>
      </c>
      <c r="M4264" s="18">
        <v>0</v>
      </c>
      <c r="N4264" s="16">
        <v>31.36</v>
      </c>
      <c r="P4264" s="16">
        <v>0</v>
      </c>
      <c r="T4264" t="s">
        <v>892</v>
      </c>
      <c r="U4264" t="s">
        <v>893</v>
      </c>
    </row>
    <row r="4265" spans="1:21">
      <c r="B4265" s="2" t="s">
        <v>897</v>
      </c>
      <c r="T4265" t="s">
        <v>892</v>
      </c>
      <c r="U4265" t="s">
        <v>893</v>
      </c>
    </row>
    <row r="4266" spans="1:21">
      <c r="A4266" s="11">
        <v>3251</v>
      </c>
      <c r="B4266" s="2" t="s">
        <v>898</v>
      </c>
      <c r="D4266" s="8" t="s">
        <v>895</v>
      </c>
      <c r="E4266" s="16">
        <v>60</v>
      </c>
      <c r="F4266" s="16">
        <v>5.28</v>
      </c>
      <c r="H4266" s="16">
        <v>0</v>
      </c>
      <c r="I4266" s="16">
        <v>5.28</v>
      </c>
      <c r="J4266" s="18">
        <v>0</v>
      </c>
      <c r="L4266" s="18">
        <v>0</v>
      </c>
      <c r="M4266" s="18">
        <v>0</v>
      </c>
      <c r="N4266" s="16">
        <v>317.02</v>
      </c>
      <c r="P4266" s="16">
        <v>0</v>
      </c>
      <c r="T4266" t="s">
        <v>892</v>
      </c>
      <c r="U4266" t="s">
        <v>893</v>
      </c>
    </row>
    <row r="4267" spans="1:21">
      <c r="B4267" s="2" t="s">
        <v>899</v>
      </c>
      <c r="T4267" t="s">
        <v>892</v>
      </c>
      <c r="U4267" t="s">
        <v>893</v>
      </c>
    </row>
    <row r="4268" spans="1:21">
      <c r="A4268" s="11">
        <v>3250</v>
      </c>
      <c r="B4268" s="2" t="s">
        <v>894</v>
      </c>
      <c r="D4268" s="8" t="s">
        <v>895</v>
      </c>
      <c r="E4268" s="16">
        <v>66</v>
      </c>
      <c r="F4268" s="16">
        <v>5.28</v>
      </c>
      <c r="H4268" s="16">
        <v>0</v>
      </c>
      <c r="I4268" s="16">
        <v>5.28</v>
      </c>
      <c r="J4268" s="18">
        <v>0</v>
      </c>
      <c r="L4268" s="18">
        <v>0</v>
      </c>
      <c r="M4268" s="18">
        <v>0</v>
      </c>
      <c r="N4268" s="16">
        <v>348.72</v>
      </c>
      <c r="P4268" s="16">
        <v>0</v>
      </c>
      <c r="T4268" t="s">
        <v>892</v>
      </c>
      <c r="U4268" t="s">
        <v>893</v>
      </c>
    </row>
    <row r="4269" spans="1:21">
      <c r="M4269" s="9" t="s">
        <v>45</v>
      </c>
      <c r="P4269" s="19">
        <v>697.1</v>
      </c>
      <c r="T4269" t="s">
        <v>892</v>
      </c>
      <c r="U4269" t="s">
        <v>893</v>
      </c>
    </row>
    <row r="4270" spans="1:21">
      <c r="T4270" t="s">
        <v>892</v>
      </c>
      <c r="U4270" t="s">
        <v>893</v>
      </c>
    </row>
    <row r="4271" spans="1:21">
      <c r="A4271" s="12" t="s">
        <v>61</v>
      </c>
      <c r="T4271" t="s">
        <v>892</v>
      </c>
      <c r="U4271" t="s">
        <v>893</v>
      </c>
    </row>
    <row r="4272" spans="1:21">
      <c r="T4272" t="s">
        <v>892</v>
      </c>
      <c r="U4272" t="s">
        <v>893</v>
      </c>
    </row>
    <row r="4273" spans="1:21">
      <c r="A4273" s="8" t="s">
        <v>62</v>
      </c>
      <c r="T4273" t="s">
        <v>892</v>
      </c>
      <c r="U4273" t="s">
        <v>893</v>
      </c>
    </row>
    <row r="4274" spans="1:21">
      <c r="T4274" t="s">
        <v>892</v>
      </c>
      <c r="U4274" t="s">
        <v>893</v>
      </c>
    </row>
    <row r="4275" spans="1:21">
      <c r="T4275" t="s">
        <v>892</v>
      </c>
      <c r="U4275" t="s">
        <v>893</v>
      </c>
    </row>
    <row r="4276" spans="1:21">
      <c r="T4276" t="s">
        <v>892</v>
      </c>
      <c r="U4276" t="s">
        <v>893</v>
      </c>
    </row>
    <row r="4277" spans="1:21">
      <c r="T4277" t="s">
        <v>892</v>
      </c>
      <c r="U4277" t="s">
        <v>893</v>
      </c>
    </row>
    <row r="4278" spans="1:21">
      <c r="T4278" t="s">
        <v>892</v>
      </c>
      <c r="U4278" t="s">
        <v>893</v>
      </c>
    </row>
    <row r="4279" spans="1:21">
      <c r="A4279" s="8" t="s">
        <v>0</v>
      </c>
      <c r="B4279" s="2" t="s">
        <v>1</v>
      </c>
      <c r="C4279" s="3">
        <v>96</v>
      </c>
      <c r="D4279" s="8" t="s">
        <v>2</v>
      </c>
      <c r="E4279" s="3">
        <v>106</v>
      </c>
      <c r="T4279" t="s">
        <v>892</v>
      </c>
      <c r="U4279" t="s">
        <v>893</v>
      </c>
    </row>
    <row r="4280" spans="1:21">
      <c r="A4280" s="8" t="s">
        <v>3</v>
      </c>
      <c r="B4280" s="2" t="s">
        <v>4</v>
      </c>
      <c r="D4280" s="8" t="s">
        <v>5</v>
      </c>
      <c r="T4280" t="s">
        <v>892</v>
      </c>
      <c r="U4280" t="s">
        <v>893</v>
      </c>
    </row>
    <row r="4281" spans="1:21">
      <c r="A4281" s="8" t="s">
        <v>6</v>
      </c>
      <c r="B4281" s="2" t="s">
        <v>7</v>
      </c>
      <c r="D4281" s="8" t="s">
        <v>8</v>
      </c>
      <c r="T4281" t="s">
        <v>892</v>
      </c>
      <c r="U4281" t="s">
        <v>893</v>
      </c>
    </row>
    <row r="4282" spans="1:21">
      <c r="T4282" t="s">
        <v>892</v>
      </c>
      <c r="U4282" t="s">
        <v>893</v>
      </c>
    </row>
    <row r="4283" spans="1:21">
      <c r="A4283" s="8" t="s">
        <v>9</v>
      </c>
      <c r="T4283" t="s">
        <v>892</v>
      </c>
      <c r="U4283" t="s">
        <v>893</v>
      </c>
    </row>
    <row r="4284" spans="1:21">
      <c r="A4284" s="8" t="s">
        <v>10</v>
      </c>
      <c r="T4284" t="s">
        <v>892</v>
      </c>
      <c r="U4284" t="s">
        <v>893</v>
      </c>
    </row>
    <row r="4285" spans="1:21">
      <c r="A4285" s="8" t="s">
        <v>11</v>
      </c>
      <c r="T4285" t="s">
        <v>892</v>
      </c>
      <c r="U4285" t="s">
        <v>893</v>
      </c>
    </row>
    <row r="4286" spans="1:21">
      <c r="A4286" s="8" t="s">
        <v>12</v>
      </c>
      <c r="T4286" t="s">
        <v>892</v>
      </c>
      <c r="U4286" t="s">
        <v>893</v>
      </c>
    </row>
    <row r="4287" spans="1:21">
      <c r="T4287" t="s">
        <v>892</v>
      </c>
      <c r="U4287" t="s">
        <v>893</v>
      </c>
    </row>
    <row r="4288" spans="1:21">
      <c r="A4288" s="9" t="s">
        <v>13</v>
      </c>
      <c r="B4288" s="4" t="s">
        <v>430</v>
      </c>
      <c r="T4288" t="s">
        <v>892</v>
      </c>
      <c r="U4288" t="s">
        <v>893</v>
      </c>
    </row>
    <row r="4289" spans="1:21">
      <c r="A4289" s="9" t="s">
        <v>49</v>
      </c>
      <c r="B4289" s="5">
        <v>14508</v>
      </c>
      <c r="C4289" s="4" t="s">
        <v>16</v>
      </c>
      <c r="D4289" s="9" t="s">
        <v>50</v>
      </c>
      <c r="G4289" s="4" t="s">
        <v>18</v>
      </c>
      <c r="H4289" s="5">
        <v>79</v>
      </c>
      <c r="L4289" s="9" t="s">
        <v>892</v>
      </c>
      <c r="N4289" s="4" t="s">
        <v>20</v>
      </c>
      <c r="P4289" s="4" t="s">
        <v>893</v>
      </c>
      <c r="T4289" s="1" t="str">
        <f>L4289</f>
        <v>WHITE MARTINS GASES INDUSTRIAIS NE LTDA</v>
      </c>
      <c r="U4289" s="1" t="str">
        <f>P4289</f>
        <v>24.380.578/0020-41</v>
      </c>
    </row>
    <row r="4290" spans="1:21">
      <c r="A4290" s="9" t="s">
        <v>22</v>
      </c>
      <c r="B4290" s="4" t="s">
        <v>23</v>
      </c>
      <c r="C4290" s="4" t="s">
        <v>24</v>
      </c>
      <c r="G4290" s="4" t="s">
        <v>25</v>
      </c>
      <c r="T4290" t="s">
        <v>892</v>
      </c>
      <c r="U4290" t="s">
        <v>893</v>
      </c>
    </row>
    <row r="4291" spans="1:21">
      <c r="B4291" s="4" t="s">
        <v>26</v>
      </c>
      <c r="T4291" t="s">
        <v>892</v>
      </c>
      <c r="U4291" t="s">
        <v>893</v>
      </c>
    </row>
    <row r="4292" spans="1:21">
      <c r="G4292" s="2" t="s">
        <v>27</v>
      </c>
      <c r="J4292" s="8" t="s">
        <v>28</v>
      </c>
      <c r="O4292" s="2" t="s">
        <v>29</v>
      </c>
      <c r="T4292" t="s">
        <v>892</v>
      </c>
      <c r="U4292" t="s">
        <v>893</v>
      </c>
    </row>
    <row r="4293" spans="1:21">
      <c r="A4293" s="8" t="s">
        <v>30</v>
      </c>
      <c r="D4293" s="8" t="s">
        <v>31</v>
      </c>
      <c r="E4293" s="2" t="s">
        <v>32</v>
      </c>
      <c r="F4293" s="2" t="s">
        <v>33</v>
      </c>
      <c r="G4293" s="2" t="s">
        <v>34</v>
      </c>
      <c r="I4293" s="2" t="s">
        <v>28</v>
      </c>
      <c r="J4293" s="8" t="s">
        <v>34</v>
      </c>
      <c r="K4293" s="8" t="s">
        <v>35</v>
      </c>
      <c r="L4293" s="8" t="s">
        <v>36</v>
      </c>
      <c r="M4293" s="8" t="s">
        <v>37</v>
      </c>
      <c r="N4293" s="2" t="s">
        <v>29</v>
      </c>
      <c r="O4293" s="2" t="s">
        <v>34</v>
      </c>
      <c r="P4293" s="2" t="s">
        <v>38</v>
      </c>
      <c r="Q4293" s="2" t="s">
        <v>39</v>
      </c>
      <c r="T4293" t="s">
        <v>892</v>
      </c>
      <c r="U4293" t="s">
        <v>893</v>
      </c>
    </row>
    <row r="4294" spans="1:21">
      <c r="A4294" s="11">
        <v>3253</v>
      </c>
      <c r="B4294" s="2" t="s">
        <v>900</v>
      </c>
      <c r="D4294" s="8" t="s">
        <v>89</v>
      </c>
      <c r="E4294" s="16">
        <v>33</v>
      </c>
      <c r="F4294" s="16">
        <v>21.86</v>
      </c>
      <c r="H4294" s="16">
        <v>0</v>
      </c>
      <c r="I4294" s="16">
        <v>21.86</v>
      </c>
      <c r="J4294" s="18">
        <v>0</v>
      </c>
      <c r="L4294" s="18">
        <v>0</v>
      </c>
      <c r="M4294" s="18">
        <v>0</v>
      </c>
      <c r="N4294" s="16">
        <v>721.38</v>
      </c>
      <c r="O4294" s="16">
        <v>0</v>
      </c>
      <c r="T4294" t="s">
        <v>892</v>
      </c>
      <c r="U4294" t="s">
        <v>893</v>
      </c>
    </row>
    <row r="4295" spans="1:21">
      <c r="M4295" s="9" t="s">
        <v>45</v>
      </c>
      <c r="O4295" s="19">
        <v>721.38</v>
      </c>
      <c r="T4295" t="s">
        <v>892</v>
      </c>
      <c r="U4295" t="s">
        <v>893</v>
      </c>
    </row>
    <row r="4296" spans="1:21">
      <c r="M4296" s="9" t="s">
        <v>46</v>
      </c>
      <c r="O4296" s="20">
        <v>1418.48</v>
      </c>
      <c r="T4296" t="s">
        <v>892</v>
      </c>
      <c r="U4296" t="s">
        <v>893</v>
      </c>
    </row>
    <row r="4297" spans="1:21">
      <c r="M4297" s="9" t="s">
        <v>47</v>
      </c>
      <c r="O4297" s="20">
        <v>195785.09</v>
      </c>
      <c r="T4297" t="s">
        <v>892</v>
      </c>
      <c r="U4297" t="s">
        <v>893</v>
      </c>
    </row>
    <row r="4298" spans="1:21">
      <c r="A4298" s="9" t="s">
        <v>13</v>
      </c>
      <c r="B4298" s="4" t="s">
        <v>312</v>
      </c>
      <c r="T4298" t="s">
        <v>892</v>
      </c>
      <c r="U4298" t="s">
        <v>893</v>
      </c>
    </row>
    <row r="4299" spans="1:21">
      <c r="A4299" s="9" t="s">
        <v>49</v>
      </c>
      <c r="B4299" s="5">
        <v>19126</v>
      </c>
      <c r="C4299" s="4" t="s">
        <v>16</v>
      </c>
      <c r="D4299" s="9" t="s">
        <v>50</v>
      </c>
      <c r="G4299" s="4" t="s">
        <v>18</v>
      </c>
      <c r="H4299" s="5">
        <v>79</v>
      </c>
      <c r="L4299" s="9" t="s">
        <v>892</v>
      </c>
      <c r="N4299" s="4" t="s">
        <v>20</v>
      </c>
      <c r="P4299" s="4" t="s">
        <v>893</v>
      </c>
      <c r="T4299" s="1" t="str">
        <f>L4299</f>
        <v>WHITE MARTINS GASES INDUSTRIAIS NE LTDA</v>
      </c>
      <c r="U4299" s="1" t="str">
        <f>P4299</f>
        <v>24.380.578/0020-41</v>
      </c>
    </row>
    <row r="4300" spans="1:21">
      <c r="A4300" s="9" t="s">
        <v>22</v>
      </c>
      <c r="B4300" s="4" t="s">
        <v>23</v>
      </c>
      <c r="C4300" s="4" t="s">
        <v>24</v>
      </c>
      <c r="G4300" s="4" t="s">
        <v>25</v>
      </c>
      <c r="T4300" t="s">
        <v>892</v>
      </c>
      <c r="U4300" t="s">
        <v>893</v>
      </c>
    </row>
    <row r="4301" spans="1:21">
      <c r="B4301" s="4" t="s">
        <v>26</v>
      </c>
      <c r="T4301" t="s">
        <v>892</v>
      </c>
      <c r="U4301" t="s">
        <v>893</v>
      </c>
    </row>
    <row r="4302" spans="1:21">
      <c r="G4302" s="2" t="s">
        <v>27</v>
      </c>
      <c r="J4302" s="8" t="s">
        <v>28</v>
      </c>
      <c r="O4302" s="2" t="s">
        <v>29</v>
      </c>
      <c r="T4302" t="s">
        <v>892</v>
      </c>
      <c r="U4302" t="s">
        <v>893</v>
      </c>
    </row>
    <row r="4303" spans="1:21">
      <c r="A4303" s="8" t="s">
        <v>30</v>
      </c>
      <c r="D4303" s="8" t="s">
        <v>31</v>
      </c>
      <c r="E4303" s="2" t="s">
        <v>32</v>
      </c>
      <c r="F4303" s="2" t="s">
        <v>33</v>
      </c>
      <c r="G4303" s="2" t="s">
        <v>34</v>
      </c>
      <c r="I4303" s="2" t="s">
        <v>28</v>
      </c>
      <c r="J4303" s="8" t="s">
        <v>34</v>
      </c>
      <c r="K4303" s="8" t="s">
        <v>35</v>
      </c>
      <c r="L4303" s="8" t="s">
        <v>36</v>
      </c>
      <c r="M4303" s="8" t="s">
        <v>37</v>
      </c>
      <c r="N4303" s="2" t="s">
        <v>29</v>
      </c>
      <c r="O4303" s="2" t="s">
        <v>34</v>
      </c>
      <c r="P4303" s="2" t="s">
        <v>38</v>
      </c>
      <c r="Q4303" s="2" t="s">
        <v>39</v>
      </c>
      <c r="T4303" t="s">
        <v>892</v>
      </c>
      <c r="U4303" t="s">
        <v>893</v>
      </c>
    </row>
    <row r="4304" spans="1:21">
      <c r="A4304" s="11">
        <v>3251</v>
      </c>
      <c r="B4304" s="2" t="s">
        <v>898</v>
      </c>
      <c r="D4304" s="8" t="s">
        <v>895</v>
      </c>
      <c r="E4304" s="16">
        <v>60</v>
      </c>
      <c r="F4304" s="16">
        <v>5.28</v>
      </c>
      <c r="H4304" s="16">
        <v>0</v>
      </c>
      <c r="I4304" s="16">
        <v>5.28</v>
      </c>
      <c r="J4304" s="18">
        <v>0</v>
      </c>
      <c r="L4304" s="18">
        <v>0</v>
      </c>
      <c r="M4304" s="18">
        <v>0</v>
      </c>
      <c r="N4304" s="16">
        <v>317.02</v>
      </c>
      <c r="O4304" s="16">
        <v>0</v>
      </c>
      <c r="T4304" t="s">
        <v>892</v>
      </c>
      <c r="U4304" t="s">
        <v>893</v>
      </c>
    </row>
    <row r="4305" spans="1:21">
      <c r="B4305" s="2" t="s">
        <v>899</v>
      </c>
      <c r="T4305" t="s">
        <v>892</v>
      </c>
      <c r="U4305" t="s">
        <v>893</v>
      </c>
    </row>
    <row r="4306" spans="1:21">
      <c r="A4306" s="11">
        <v>3250</v>
      </c>
      <c r="B4306" s="2" t="s">
        <v>894</v>
      </c>
      <c r="D4306" s="8" t="s">
        <v>895</v>
      </c>
      <c r="E4306" s="16">
        <v>72.599999999999994</v>
      </c>
      <c r="F4306" s="16">
        <v>5.28</v>
      </c>
      <c r="H4306" s="16">
        <v>0</v>
      </c>
      <c r="I4306" s="16">
        <v>5.28</v>
      </c>
      <c r="J4306" s="18">
        <v>0</v>
      </c>
      <c r="L4306" s="18">
        <v>0</v>
      </c>
      <c r="M4306" s="18">
        <v>0</v>
      </c>
      <c r="N4306" s="16">
        <v>383.6</v>
      </c>
      <c r="O4306" s="16">
        <v>0</v>
      </c>
      <c r="T4306" t="s">
        <v>892</v>
      </c>
      <c r="U4306" t="s">
        <v>893</v>
      </c>
    </row>
    <row r="4307" spans="1:21">
      <c r="M4307" s="9" t="s">
        <v>45</v>
      </c>
      <c r="O4307" s="19">
        <v>700.62</v>
      </c>
      <c r="T4307" t="s">
        <v>892</v>
      </c>
      <c r="U4307" t="s">
        <v>893</v>
      </c>
    </row>
    <row r="4308" spans="1:21">
      <c r="M4308" s="9" t="s">
        <v>46</v>
      </c>
      <c r="O4308" s="19">
        <v>700.62</v>
      </c>
      <c r="T4308" t="s">
        <v>892</v>
      </c>
      <c r="U4308" t="s">
        <v>893</v>
      </c>
    </row>
    <row r="4309" spans="1:21">
      <c r="M4309" s="9" t="s">
        <v>47</v>
      </c>
      <c r="O4309" s="20">
        <v>196485.71</v>
      </c>
      <c r="T4309" t="s">
        <v>892</v>
      </c>
      <c r="U4309" t="s">
        <v>893</v>
      </c>
    </row>
    <row r="4310" spans="1:21">
      <c r="A4310" s="9" t="s">
        <v>13</v>
      </c>
      <c r="B4310" s="4" t="s">
        <v>48</v>
      </c>
      <c r="T4310" t="s">
        <v>892</v>
      </c>
      <c r="U4310" t="s">
        <v>893</v>
      </c>
    </row>
    <row r="4311" spans="1:21">
      <c r="A4311" s="9" t="s">
        <v>49</v>
      </c>
      <c r="B4311" s="5">
        <v>226909</v>
      </c>
      <c r="C4311" s="4" t="s">
        <v>16</v>
      </c>
      <c r="D4311" s="9" t="s">
        <v>50</v>
      </c>
      <c r="G4311" s="4" t="s">
        <v>18</v>
      </c>
      <c r="H4311" s="5">
        <v>79</v>
      </c>
      <c r="L4311" s="9" t="s">
        <v>892</v>
      </c>
      <c r="N4311" s="4" t="s">
        <v>20</v>
      </c>
      <c r="P4311" s="4" t="s">
        <v>893</v>
      </c>
      <c r="T4311" s="1" t="str">
        <f>L4311</f>
        <v>WHITE MARTINS GASES INDUSTRIAIS NE LTDA</v>
      </c>
      <c r="U4311" s="1" t="str">
        <f>P4311</f>
        <v>24.380.578/0020-41</v>
      </c>
    </row>
    <row r="4312" spans="1:21">
      <c r="A4312" s="9" t="s">
        <v>22</v>
      </c>
      <c r="B4312" s="4" t="s">
        <v>23</v>
      </c>
      <c r="C4312" s="4" t="s">
        <v>24</v>
      </c>
      <c r="G4312" s="4" t="s">
        <v>25</v>
      </c>
      <c r="T4312" t="s">
        <v>892</v>
      </c>
      <c r="U4312" t="s">
        <v>893</v>
      </c>
    </row>
    <row r="4313" spans="1:21">
      <c r="B4313" s="4" t="s">
        <v>26</v>
      </c>
      <c r="T4313" t="s">
        <v>892</v>
      </c>
      <c r="U4313" t="s">
        <v>893</v>
      </c>
    </row>
    <row r="4314" spans="1:21">
      <c r="G4314" s="2" t="s">
        <v>27</v>
      </c>
      <c r="J4314" s="8" t="s">
        <v>28</v>
      </c>
      <c r="O4314" s="2" t="s">
        <v>29</v>
      </c>
      <c r="T4314" t="s">
        <v>892</v>
      </c>
      <c r="U4314" t="s">
        <v>893</v>
      </c>
    </row>
    <row r="4315" spans="1:21">
      <c r="A4315" s="8" t="s">
        <v>30</v>
      </c>
      <c r="D4315" s="8" t="s">
        <v>31</v>
      </c>
      <c r="E4315" s="2" t="s">
        <v>32</v>
      </c>
      <c r="F4315" s="2" t="s">
        <v>33</v>
      </c>
      <c r="G4315" s="2" t="s">
        <v>34</v>
      </c>
      <c r="I4315" s="2" t="s">
        <v>28</v>
      </c>
      <c r="J4315" s="8" t="s">
        <v>34</v>
      </c>
      <c r="K4315" s="8" t="s">
        <v>35</v>
      </c>
      <c r="L4315" s="8" t="s">
        <v>36</v>
      </c>
      <c r="M4315" s="8" t="s">
        <v>37</v>
      </c>
      <c r="N4315" s="2" t="s">
        <v>29</v>
      </c>
      <c r="O4315" s="2" t="s">
        <v>34</v>
      </c>
      <c r="P4315" s="2" t="s">
        <v>38</v>
      </c>
      <c r="Q4315" s="2" t="s">
        <v>39</v>
      </c>
      <c r="T4315" t="s">
        <v>892</v>
      </c>
      <c r="U4315" t="s">
        <v>893</v>
      </c>
    </row>
    <row r="4316" spans="1:21">
      <c r="A4316" s="11">
        <v>3250</v>
      </c>
      <c r="B4316" s="2" t="s">
        <v>894</v>
      </c>
      <c r="D4316" s="8" t="s">
        <v>895</v>
      </c>
      <c r="E4316" s="16">
        <v>39.6</v>
      </c>
      <c r="F4316" s="16">
        <v>5.28</v>
      </c>
      <c r="H4316" s="16">
        <v>0</v>
      </c>
      <c r="I4316" s="16">
        <v>5.28</v>
      </c>
      <c r="J4316" s="18">
        <v>0</v>
      </c>
      <c r="L4316" s="18">
        <v>0</v>
      </c>
      <c r="M4316" s="18">
        <v>0</v>
      </c>
      <c r="N4316" s="16">
        <v>209.23</v>
      </c>
      <c r="O4316" s="16">
        <v>0</v>
      </c>
      <c r="T4316" t="s">
        <v>892</v>
      </c>
      <c r="U4316" t="s">
        <v>893</v>
      </c>
    </row>
    <row r="4317" spans="1:21">
      <c r="T4317" t="s">
        <v>892</v>
      </c>
      <c r="U4317" t="s">
        <v>893</v>
      </c>
    </row>
    <row r="4318" spans="1:21">
      <c r="A4318" s="12" t="s">
        <v>61</v>
      </c>
      <c r="T4318" t="s">
        <v>892</v>
      </c>
      <c r="U4318" t="s">
        <v>893</v>
      </c>
    </row>
    <row r="4319" spans="1:21">
      <c r="T4319" t="s">
        <v>892</v>
      </c>
      <c r="U4319" t="s">
        <v>893</v>
      </c>
    </row>
    <row r="4320" spans="1:21">
      <c r="A4320" s="8" t="s">
        <v>62</v>
      </c>
      <c r="T4320" t="s">
        <v>892</v>
      </c>
      <c r="U4320" t="s">
        <v>893</v>
      </c>
    </row>
    <row r="4321" spans="1:21">
      <c r="T4321" t="s">
        <v>892</v>
      </c>
      <c r="U4321" t="s">
        <v>893</v>
      </c>
    </row>
    <row r="4322" spans="1:21">
      <c r="T4322" t="s">
        <v>892</v>
      </c>
      <c r="U4322" t="s">
        <v>893</v>
      </c>
    </row>
    <row r="4323" spans="1:21">
      <c r="T4323" t="s">
        <v>892</v>
      </c>
      <c r="U4323" t="s">
        <v>893</v>
      </c>
    </row>
    <row r="4324" spans="1:21">
      <c r="T4324" t="s">
        <v>892</v>
      </c>
      <c r="U4324" t="s">
        <v>893</v>
      </c>
    </row>
    <row r="4325" spans="1:21">
      <c r="T4325" t="s">
        <v>892</v>
      </c>
      <c r="U4325" t="s">
        <v>893</v>
      </c>
    </row>
    <row r="4326" spans="1:21">
      <c r="A4326" s="8" t="s">
        <v>0</v>
      </c>
      <c r="B4326" s="2" t="s">
        <v>1</v>
      </c>
      <c r="C4326" s="3">
        <v>97</v>
      </c>
      <c r="D4326" s="8" t="s">
        <v>2</v>
      </c>
      <c r="E4326" s="3">
        <v>106</v>
      </c>
      <c r="T4326" t="s">
        <v>892</v>
      </c>
      <c r="U4326" t="s">
        <v>893</v>
      </c>
    </row>
    <row r="4327" spans="1:21">
      <c r="A4327" s="8" t="s">
        <v>3</v>
      </c>
      <c r="B4327" s="2" t="s">
        <v>4</v>
      </c>
      <c r="D4327" s="8" t="s">
        <v>5</v>
      </c>
      <c r="T4327" t="s">
        <v>892</v>
      </c>
      <c r="U4327" t="s">
        <v>893</v>
      </c>
    </row>
    <row r="4328" spans="1:21">
      <c r="A4328" s="8" t="s">
        <v>6</v>
      </c>
      <c r="B4328" s="2" t="s">
        <v>7</v>
      </c>
      <c r="D4328" s="8" t="s">
        <v>8</v>
      </c>
      <c r="T4328" t="s">
        <v>892</v>
      </c>
      <c r="U4328" t="s">
        <v>893</v>
      </c>
    </row>
    <row r="4329" spans="1:21">
      <c r="T4329" t="s">
        <v>892</v>
      </c>
      <c r="U4329" t="s">
        <v>893</v>
      </c>
    </row>
    <row r="4330" spans="1:21">
      <c r="A4330" s="8" t="s">
        <v>9</v>
      </c>
      <c r="T4330" t="s">
        <v>892</v>
      </c>
      <c r="U4330" t="s">
        <v>893</v>
      </c>
    </row>
    <row r="4331" spans="1:21">
      <c r="A4331" s="8" t="s">
        <v>10</v>
      </c>
      <c r="T4331" t="s">
        <v>892</v>
      </c>
      <c r="U4331" t="s">
        <v>893</v>
      </c>
    </row>
    <row r="4332" spans="1:21">
      <c r="A4332" s="8" t="s">
        <v>11</v>
      </c>
      <c r="T4332" t="s">
        <v>892</v>
      </c>
      <c r="U4332" t="s">
        <v>893</v>
      </c>
    </row>
    <row r="4333" spans="1:21">
      <c r="A4333" s="8" t="s">
        <v>12</v>
      </c>
      <c r="T4333" t="s">
        <v>892</v>
      </c>
      <c r="U4333" t="s">
        <v>893</v>
      </c>
    </row>
    <row r="4334" spans="1:21">
      <c r="T4334" t="s">
        <v>892</v>
      </c>
      <c r="U4334" t="s">
        <v>893</v>
      </c>
    </row>
    <row r="4335" spans="1:21">
      <c r="A4335" s="9" t="s">
        <v>13</v>
      </c>
      <c r="B4335" s="4" t="s">
        <v>48</v>
      </c>
      <c r="T4335" t="s">
        <v>892</v>
      </c>
      <c r="U4335" t="s">
        <v>893</v>
      </c>
    </row>
    <row r="4336" spans="1:21">
      <c r="A4336" s="9" t="s">
        <v>49</v>
      </c>
      <c r="B4336" s="5">
        <v>226909</v>
      </c>
      <c r="C4336" s="4" t="s">
        <v>16</v>
      </c>
      <c r="D4336" s="9" t="s">
        <v>50</v>
      </c>
      <c r="G4336" s="4" t="s">
        <v>18</v>
      </c>
      <c r="H4336" s="5">
        <v>79</v>
      </c>
      <c r="L4336" s="9" t="s">
        <v>892</v>
      </c>
      <c r="N4336" s="4" t="s">
        <v>20</v>
      </c>
      <c r="P4336" s="4" t="s">
        <v>893</v>
      </c>
      <c r="T4336" s="1" t="str">
        <f>L4336</f>
        <v>WHITE MARTINS GASES INDUSTRIAIS NE LTDA</v>
      </c>
      <c r="U4336" s="1" t="str">
        <f>P4336</f>
        <v>24.380.578/0020-41</v>
      </c>
    </row>
    <row r="4337" spans="1:21">
      <c r="A4337" s="9" t="s">
        <v>22</v>
      </c>
      <c r="B4337" s="4" t="s">
        <v>23</v>
      </c>
      <c r="C4337" s="4" t="s">
        <v>24</v>
      </c>
      <c r="G4337" s="4" t="s">
        <v>25</v>
      </c>
      <c r="T4337" t="s">
        <v>892</v>
      </c>
      <c r="U4337" t="s">
        <v>893</v>
      </c>
    </row>
    <row r="4338" spans="1:21">
      <c r="B4338" s="4" t="s">
        <v>26</v>
      </c>
      <c r="T4338" t="s">
        <v>892</v>
      </c>
      <c r="U4338" t="s">
        <v>893</v>
      </c>
    </row>
    <row r="4339" spans="1:21">
      <c r="G4339" s="2" t="s">
        <v>27</v>
      </c>
      <c r="J4339" s="8" t="s">
        <v>28</v>
      </c>
      <c r="O4339" s="2" t="s">
        <v>29</v>
      </c>
      <c r="T4339" t="s">
        <v>892</v>
      </c>
      <c r="U4339" t="s">
        <v>893</v>
      </c>
    </row>
    <row r="4340" spans="1:21">
      <c r="A4340" s="8" t="s">
        <v>30</v>
      </c>
      <c r="D4340" s="8" t="s">
        <v>31</v>
      </c>
      <c r="E4340" s="2" t="s">
        <v>32</v>
      </c>
      <c r="F4340" s="2" t="s">
        <v>33</v>
      </c>
      <c r="G4340" s="2" t="s">
        <v>34</v>
      </c>
      <c r="I4340" s="2" t="s">
        <v>28</v>
      </c>
      <c r="J4340" s="8" t="s">
        <v>34</v>
      </c>
      <c r="K4340" s="8" t="s">
        <v>35</v>
      </c>
      <c r="L4340" s="8" t="s">
        <v>36</v>
      </c>
      <c r="M4340" s="8" t="s">
        <v>37</v>
      </c>
      <c r="N4340" s="2" t="s">
        <v>29</v>
      </c>
      <c r="O4340" s="2" t="s">
        <v>34</v>
      </c>
      <c r="P4340" s="2" t="s">
        <v>38</v>
      </c>
      <c r="Q4340" s="2" t="s">
        <v>39</v>
      </c>
      <c r="T4340" t="s">
        <v>892</v>
      </c>
      <c r="U4340" t="s">
        <v>893</v>
      </c>
    </row>
    <row r="4341" spans="1:21">
      <c r="M4341" s="9" t="s">
        <v>45</v>
      </c>
      <c r="O4341" s="19">
        <v>209.23</v>
      </c>
      <c r="T4341" t="s">
        <v>892</v>
      </c>
      <c r="U4341" t="s">
        <v>893</v>
      </c>
    </row>
    <row r="4342" spans="1:21">
      <c r="M4342" s="9" t="s">
        <v>46</v>
      </c>
      <c r="O4342" s="19">
        <v>209.23</v>
      </c>
      <c r="T4342" t="s">
        <v>892</v>
      </c>
      <c r="U4342" t="s">
        <v>893</v>
      </c>
    </row>
    <row r="4343" spans="1:21">
      <c r="M4343" s="9" t="s">
        <v>47</v>
      </c>
      <c r="O4343" s="20">
        <v>196694.94</v>
      </c>
      <c r="T4343" t="s">
        <v>892</v>
      </c>
      <c r="U4343" t="s">
        <v>893</v>
      </c>
    </row>
    <row r="4344" spans="1:21">
      <c r="A4344" s="9" t="s">
        <v>13</v>
      </c>
      <c r="B4344" s="4" t="s">
        <v>157</v>
      </c>
      <c r="T4344" t="s">
        <v>892</v>
      </c>
      <c r="U4344" t="s">
        <v>893</v>
      </c>
    </row>
    <row r="4345" spans="1:21">
      <c r="A4345" s="9" t="s">
        <v>49</v>
      </c>
      <c r="B4345" s="5">
        <v>655</v>
      </c>
      <c r="C4345" s="4" t="s">
        <v>16</v>
      </c>
      <c r="D4345" s="9" t="s">
        <v>50</v>
      </c>
      <c r="G4345" s="4" t="s">
        <v>18</v>
      </c>
      <c r="H4345" s="5">
        <v>79</v>
      </c>
      <c r="L4345" s="9" t="s">
        <v>892</v>
      </c>
      <c r="N4345" s="4" t="s">
        <v>20</v>
      </c>
      <c r="P4345" s="4" t="s">
        <v>893</v>
      </c>
      <c r="T4345" s="1" t="str">
        <f>L4345</f>
        <v>WHITE MARTINS GASES INDUSTRIAIS NE LTDA</v>
      </c>
      <c r="U4345" s="1" t="str">
        <f>P4345</f>
        <v>24.380.578/0020-41</v>
      </c>
    </row>
    <row r="4346" spans="1:21">
      <c r="A4346" s="9" t="s">
        <v>22</v>
      </c>
      <c r="B4346" s="4" t="s">
        <v>23</v>
      </c>
      <c r="C4346" s="4" t="s">
        <v>24</v>
      </c>
      <c r="G4346" s="4" t="s">
        <v>25</v>
      </c>
      <c r="T4346" t="s">
        <v>892</v>
      </c>
      <c r="U4346" t="s">
        <v>893</v>
      </c>
    </row>
    <row r="4347" spans="1:21">
      <c r="B4347" s="4" t="s">
        <v>26</v>
      </c>
      <c r="T4347" t="s">
        <v>892</v>
      </c>
      <c r="U4347" t="s">
        <v>893</v>
      </c>
    </row>
    <row r="4348" spans="1:21">
      <c r="G4348" s="2" t="s">
        <v>27</v>
      </c>
      <c r="J4348" s="8" t="s">
        <v>28</v>
      </c>
      <c r="O4348" s="2" t="s">
        <v>29</v>
      </c>
      <c r="T4348" t="s">
        <v>892</v>
      </c>
      <c r="U4348" t="s">
        <v>893</v>
      </c>
    </row>
    <row r="4349" spans="1:21">
      <c r="A4349" s="8" t="s">
        <v>30</v>
      </c>
      <c r="D4349" s="8" t="s">
        <v>31</v>
      </c>
      <c r="E4349" s="2" t="s">
        <v>32</v>
      </c>
      <c r="F4349" s="2" t="s">
        <v>33</v>
      </c>
      <c r="G4349" s="2" t="s">
        <v>34</v>
      </c>
      <c r="I4349" s="2" t="s">
        <v>28</v>
      </c>
      <c r="J4349" s="8" t="s">
        <v>34</v>
      </c>
      <c r="K4349" s="8" t="s">
        <v>35</v>
      </c>
      <c r="L4349" s="8" t="s">
        <v>36</v>
      </c>
      <c r="M4349" s="8" t="s">
        <v>37</v>
      </c>
      <c r="N4349" s="2" t="s">
        <v>29</v>
      </c>
      <c r="O4349" s="2" t="s">
        <v>34</v>
      </c>
      <c r="P4349" s="2" t="s">
        <v>38</v>
      </c>
      <c r="Q4349" s="2" t="s">
        <v>39</v>
      </c>
      <c r="T4349" t="s">
        <v>892</v>
      </c>
      <c r="U4349" t="s">
        <v>893</v>
      </c>
    </row>
    <row r="4350" spans="1:21">
      <c r="A4350" s="11">
        <v>3250</v>
      </c>
      <c r="B4350" s="2" t="s">
        <v>894</v>
      </c>
      <c r="D4350" s="8" t="s">
        <v>895</v>
      </c>
      <c r="E4350" s="16">
        <v>26.4</v>
      </c>
      <c r="F4350" s="16">
        <v>5.28</v>
      </c>
      <c r="H4350" s="16">
        <v>0</v>
      </c>
      <c r="I4350" s="16">
        <v>5.28</v>
      </c>
      <c r="J4350" s="18">
        <v>0</v>
      </c>
      <c r="L4350" s="18">
        <v>0</v>
      </c>
      <c r="M4350" s="18">
        <v>0</v>
      </c>
      <c r="N4350" s="16">
        <v>139.49</v>
      </c>
      <c r="P4350" s="16">
        <v>0</v>
      </c>
      <c r="T4350" t="s">
        <v>892</v>
      </c>
      <c r="U4350" t="s">
        <v>893</v>
      </c>
    </row>
    <row r="4351" spans="1:21">
      <c r="A4351" s="11">
        <v>3251</v>
      </c>
      <c r="B4351" s="2" t="s">
        <v>898</v>
      </c>
      <c r="D4351" s="8" t="s">
        <v>895</v>
      </c>
      <c r="E4351" s="16">
        <v>60</v>
      </c>
      <c r="F4351" s="16">
        <v>5.28</v>
      </c>
      <c r="H4351" s="16">
        <v>0</v>
      </c>
      <c r="I4351" s="16">
        <v>5.28</v>
      </c>
      <c r="J4351" s="18">
        <v>0</v>
      </c>
      <c r="L4351" s="18">
        <v>0</v>
      </c>
      <c r="M4351" s="18">
        <v>0</v>
      </c>
      <c r="N4351" s="16">
        <v>317.02</v>
      </c>
      <c r="P4351" s="16">
        <v>0</v>
      </c>
      <c r="T4351" t="s">
        <v>892</v>
      </c>
      <c r="U4351" t="s">
        <v>893</v>
      </c>
    </row>
    <row r="4352" spans="1:21">
      <c r="B4352" s="2" t="s">
        <v>899</v>
      </c>
      <c r="T4352" t="s">
        <v>892</v>
      </c>
      <c r="U4352" t="s">
        <v>893</v>
      </c>
    </row>
    <row r="4353" spans="1:21">
      <c r="M4353" s="9" t="s">
        <v>45</v>
      </c>
      <c r="O4353" s="19">
        <v>456.51</v>
      </c>
      <c r="T4353" t="s">
        <v>892</v>
      </c>
      <c r="U4353" t="s">
        <v>893</v>
      </c>
    </row>
    <row r="4354" spans="1:21">
      <c r="A4354" s="9" t="s">
        <v>49</v>
      </c>
      <c r="B4354" s="5">
        <v>66344</v>
      </c>
      <c r="C4354" s="4" t="s">
        <v>16</v>
      </c>
      <c r="D4354" s="9" t="s">
        <v>50</v>
      </c>
      <c r="G4354" s="4" t="s">
        <v>18</v>
      </c>
      <c r="H4354" s="5">
        <v>79</v>
      </c>
      <c r="L4354" s="9" t="s">
        <v>892</v>
      </c>
      <c r="N4354" s="4" t="s">
        <v>20</v>
      </c>
      <c r="P4354" s="4" t="s">
        <v>893</v>
      </c>
      <c r="T4354" s="1" t="str">
        <f>L4354</f>
        <v>WHITE MARTINS GASES INDUSTRIAIS NE LTDA</v>
      </c>
      <c r="U4354" s="1" t="str">
        <f>P4354</f>
        <v>24.380.578/0020-41</v>
      </c>
    </row>
    <row r="4355" spans="1:21">
      <c r="A4355" s="9" t="s">
        <v>22</v>
      </c>
      <c r="B4355" s="4" t="s">
        <v>23</v>
      </c>
      <c r="C4355" s="4" t="s">
        <v>24</v>
      </c>
      <c r="G4355" s="4" t="s">
        <v>25</v>
      </c>
      <c r="T4355" t="s">
        <v>892</v>
      </c>
      <c r="U4355" t="s">
        <v>893</v>
      </c>
    </row>
    <row r="4356" spans="1:21">
      <c r="B4356" s="4" t="s">
        <v>26</v>
      </c>
      <c r="T4356" t="s">
        <v>892</v>
      </c>
      <c r="U4356" t="s">
        <v>893</v>
      </c>
    </row>
    <row r="4357" spans="1:21">
      <c r="G4357" s="2" t="s">
        <v>27</v>
      </c>
      <c r="J4357" s="8" t="s">
        <v>28</v>
      </c>
      <c r="O4357" s="2" t="s">
        <v>29</v>
      </c>
      <c r="T4357" t="s">
        <v>892</v>
      </c>
      <c r="U4357" t="s">
        <v>893</v>
      </c>
    </row>
    <row r="4358" spans="1:21">
      <c r="A4358" s="8" t="s">
        <v>30</v>
      </c>
      <c r="D4358" s="8" t="s">
        <v>31</v>
      </c>
      <c r="E4358" s="2" t="s">
        <v>32</v>
      </c>
      <c r="F4358" s="2" t="s">
        <v>33</v>
      </c>
      <c r="G4358" s="2" t="s">
        <v>34</v>
      </c>
      <c r="I4358" s="2" t="s">
        <v>28</v>
      </c>
      <c r="J4358" s="8" t="s">
        <v>34</v>
      </c>
      <c r="K4358" s="8" t="s">
        <v>35</v>
      </c>
      <c r="L4358" s="8" t="s">
        <v>36</v>
      </c>
      <c r="M4358" s="8" t="s">
        <v>37</v>
      </c>
      <c r="N4358" s="2" t="s">
        <v>29</v>
      </c>
      <c r="O4358" s="2" t="s">
        <v>34</v>
      </c>
      <c r="P4358" s="2" t="s">
        <v>38</v>
      </c>
      <c r="Q4358" s="2" t="s">
        <v>39</v>
      </c>
      <c r="T4358" t="s">
        <v>892</v>
      </c>
      <c r="U4358" t="s">
        <v>893</v>
      </c>
    </row>
    <row r="4359" spans="1:21">
      <c r="A4359" s="11">
        <v>3250</v>
      </c>
      <c r="B4359" s="2" t="s">
        <v>894</v>
      </c>
      <c r="D4359" s="8" t="s">
        <v>895</v>
      </c>
      <c r="E4359" s="16">
        <v>52.8</v>
      </c>
      <c r="F4359" s="16">
        <v>5.28</v>
      </c>
      <c r="H4359" s="16">
        <v>0</v>
      </c>
      <c r="I4359" s="16">
        <v>5.28</v>
      </c>
      <c r="J4359" s="18">
        <v>0</v>
      </c>
      <c r="L4359" s="18">
        <v>0</v>
      </c>
      <c r="M4359" s="18">
        <v>0</v>
      </c>
      <c r="N4359" s="16">
        <v>278.98</v>
      </c>
      <c r="P4359" s="16">
        <v>0</v>
      </c>
      <c r="T4359" t="s">
        <v>892</v>
      </c>
      <c r="U4359" t="s">
        <v>893</v>
      </c>
    </row>
    <row r="4360" spans="1:21">
      <c r="M4360" s="9" t="s">
        <v>45</v>
      </c>
      <c r="O4360" s="19">
        <v>278.98</v>
      </c>
      <c r="T4360" t="s">
        <v>892</v>
      </c>
      <c r="U4360" t="s">
        <v>893</v>
      </c>
    </row>
    <row r="4361" spans="1:21">
      <c r="T4361" t="s">
        <v>892</v>
      </c>
      <c r="U4361" t="s">
        <v>893</v>
      </c>
    </row>
    <row r="4362" spans="1:21">
      <c r="A4362" s="12" t="s">
        <v>61</v>
      </c>
      <c r="T4362" t="s">
        <v>892</v>
      </c>
      <c r="U4362" t="s">
        <v>893</v>
      </c>
    </row>
    <row r="4363" spans="1:21">
      <c r="T4363" t="s">
        <v>892</v>
      </c>
      <c r="U4363" t="s">
        <v>893</v>
      </c>
    </row>
    <row r="4364" spans="1:21">
      <c r="A4364" s="8" t="s">
        <v>62</v>
      </c>
      <c r="T4364" t="s">
        <v>892</v>
      </c>
      <c r="U4364" t="s">
        <v>893</v>
      </c>
    </row>
    <row r="4365" spans="1:21">
      <c r="T4365" t="s">
        <v>892</v>
      </c>
      <c r="U4365" t="s">
        <v>893</v>
      </c>
    </row>
    <row r="4366" spans="1:21">
      <c r="T4366" t="s">
        <v>892</v>
      </c>
      <c r="U4366" t="s">
        <v>893</v>
      </c>
    </row>
    <row r="4367" spans="1:21">
      <c r="T4367" t="s">
        <v>892</v>
      </c>
      <c r="U4367" t="s">
        <v>893</v>
      </c>
    </row>
    <row r="4368" spans="1:21">
      <c r="T4368" t="s">
        <v>892</v>
      </c>
      <c r="U4368" t="s">
        <v>893</v>
      </c>
    </row>
    <row r="4369" spans="1:21">
      <c r="T4369" t="s">
        <v>892</v>
      </c>
      <c r="U4369" t="s">
        <v>893</v>
      </c>
    </row>
    <row r="4370" spans="1:21">
      <c r="A4370" s="8" t="s">
        <v>0</v>
      </c>
      <c r="B4370" s="2" t="s">
        <v>1</v>
      </c>
      <c r="C4370" s="3">
        <v>98</v>
      </c>
      <c r="D4370" s="8" t="s">
        <v>2</v>
      </c>
      <c r="E4370" s="3">
        <v>106</v>
      </c>
      <c r="T4370" t="s">
        <v>892</v>
      </c>
      <c r="U4370" t="s">
        <v>893</v>
      </c>
    </row>
    <row r="4371" spans="1:21">
      <c r="A4371" s="8" t="s">
        <v>3</v>
      </c>
      <c r="B4371" s="2" t="s">
        <v>4</v>
      </c>
      <c r="D4371" s="8" t="s">
        <v>5</v>
      </c>
      <c r="T4371" t="s">
        <v>892</v>
      </c>
      <c r="U4371" t="s">
        <v>893</v>
      </c>
    </row>
    <row r="4372" spans="1:21">
      <c r="A4372" s="8" t="s">
        <v>6</v>
      </c>
      <c r="B4372" s="2" t="s">
        <v>7</v>
      </c>
      <c r="D4372" s="8" t="s">
        <v>8</v>
      </c>
      <c r="T4372" t="s">
        <v>892</v>
      </c>
      <c r="U4372" t="s">
        <v>893</v>
      </c>
    </row>
    <row r="4373" spans="1:21">
      <c r="T4373" t="s">
        <v>892</v>
      </c>
      <c r="U4373" t="s">
        <v>893</v>
      </c>
    </row>
    <row r="4374" spans="1:21">
      <c r="A4374" s="8" t="s">
        <v>9</v>
      </c>
      <c r="T4374" t="s">
        <v>892</v>
      </c>
      <c r="U4374" t="s">
        <v>893</v>
      </c>
    </row>
    <row r="4375" spans="1:21">
      <c r="A4375" s="8" t="s">
        <v>10</v>
      </c>
      <c r="T4375" t="s">
        <v>892</v>
      </c>
      <c r="U4375" t="s">
        <v>893</v>
      </c>
    </row>
    <row r="4376" spans="1:21">
      <c r="A4376" s="8" t="s">
        <v>11</v>
      </c>
      <c r="T4376" t="s">
        <v>892</v>
      </c>
      <c r="U4376" t="s">
        <v>893</v>
      </c>
    </row>
    <row r="4377" spans="1:21">
      <c r="A4377" s="8" t="s">
        <v>12</v>
      </c>
      <c r="T4377" t="s">
        <v>892</v>
      </c>
      <c r="U4377" t="s">
        <v>893</v>
      </c>
    </row>
    <row r="4378" spans="1:21">
      <c r="T4378" t="s">
        <v>892</v>
      </c>
      <c r="U4378" t="s">
        <v>893</v>
      </c>
    </row>
    <row r="4379" spans="1:21">
      <c r="A4379" s="9" t="s">
        <v>13</v>
      </c>
      <c r="B4379" s="4" t="s">
        <v>157</v>
      </c>
      <c r="T4379" t="s">
        <v>892</v>
      </c>
      <c r="U4379" t="s">
        <v>893</v>
      </c>
    </row>
    <row r="4380" spans="1:21">
      <c r="A4380" s="9" t="s">
        <v>49</v>
      </c>
      <c r="B4380" s="5">
        <v>66351</v>
      </c>
      <c r="C4380" s="4" t="s">
        <v>16</v>
      </c>
      <c r="D4380" s="9" t="s">
        <v>50</v>
      </c>
      <c r="G4380" s="4" t="s">
        <v>18</v>
      </c>
      <c r="H4380" s="5">
        <v>79</v>
      </c>
      <c r="L4380" s="9" t="s">
        <v>892</v>
      </c>
      <c r="N4380" s="4" t="s">
        <v>20</v>
      </c>
      <c r="P4380" s="4" t="s">
        <v>893</v>
      </c>
      <c r="T4380" s="1" t="str">
        <f>L4380</f>
        <v>WHITE MARTINS GASES INDUSTRIAIS NE LTDA</v>
      </c>
      <c r="U4380" s="1" t="str">
        <f>P4380</f>
        <v>24.380.578/0020-41</v>
      </c>
    </row>
    <row r="4381" spans="1:21">
      <c r="A4381" s="9" t="s">
        <v>22</v>
      </c>
      <c r="B4381" s="4" t="s">
        <v>23</v>
      </c>
      <c r="C4381" s="4" t="s">
        <v>24</v>
      </c>
      <c r="G4381" s="4" t="s">
        <v>25</v>
      </c>
      <c r="T4381" t="s">
        <v>892</v>
      </c>
      <c r="U4381" t="s">
        <v>893</v>
      </c>
    </row>
    <row r="4382" spans="1:21">
      <c r="B4382" s="4" t="s">
        <v>26</v>
      </c>
      <c r="T4382" t="s">
        <v>892</v>
      </c>
      <c r="U4382" t="s">
        <v>893</v>
      </c>
    </row>
    <row r="4383" spans="1:21">
      <c r="G4383" s="2" t="s">
        <v>27</v>
      </c>
      <c r="J4383" s="8" t="s">
        <v>28</v>
      </c>
      <c r="O4383" s="2" t="s">
        <v>29</v>
      </c>
      <c r="T4383" t="s">
        <v>892</v>
      </c>
      <c r="U4383" t="s">
        <v>893</v>
      </c>
    </row>
    <row r="4384" spans="1:21">
      <c r="A4384" s="8" t="s">
        <v>30</v>
      </c>
      <c r="D4384" s="8" t="s">
        <v>31</v>
      </c>
      <c r="E4384" s="2" t="s">
        <v>32</v>
      </c>
      <c r="F4384" s="2" t="s">
        <v>33</v>
      </c>
      <c r="G4384" s="2" t="s">
        <v>34</v>
      </c>
      <c r="I4384" s="2" t="s">
        <v>28</v>
      </c>
      <c r="J4384" s="8" t="s">
        <v>34</v>
      </c>
      <c r="K4384" s="8" t="s">
        <v>35</v>
      </c>
      <c r="L4384" s="8" t="s">
        <v>36</v>
      </c>
      <c r="M4384" s="8" t="s">
        <v>37</v>
      </c>
      <c r="N4384" s="2" t="s">
        <v>29</v>
      </c>
      <c r="O4384" s="2" t="s">
        <v>34</v>
      </c>
      <c r="P4384" s="2" t="s">
        <v>38</v>
      </c>
      <c r="Q4384" s="2" t="s">
        <v>39</v>
      </c>
      <c r="T4384" t="s">
        <v>892</v>
      </c>
      <c r="U4384" t="s">
        <v>893</v>
      </c>
    </row>
    <row r="4385" spans="1:21">
      <c r="A4385" s="11">
        <v>3250</v>
      </c>
      <c r="B4385" s="2" t="s">
        <v>894</v>
      </c>
      <c r="D4385" s="8" t="s">
        <v>895</v>
      </c>
      <c r="E4385" s="16">
        <v>79.2</v>
      </c>
      <c r="F4385" s="16">
        <v>5.28</v>
      </c>
      <c r="H4385" s="16">
        <v>0</v>
      </c>
      <c r="I4385" s="16">
        <v>5.28</v>
      </c>
      <c r="J4385" s="18">
        <v>0</v>
      </c>
      <c r="L4385" s="18">
        <v>0</v>
      </c>
      <c r="M4385" s="18">
        <v>0</v>
      </c>
      <c r="N4385" s="16">
        <v>418.47</v>
      </c>
      <c r="P4385" s="16">
        <v>0</v>
      </c>
      <c r="T4385" t="s">
        <v>892</v>
      </c>
      <c r="U4385" t="s">
        <v>893</v>
      </c>
    </row>
    <row r="4386" spans="1:21">
      <c r="M4386" s="9" t="s">
        <v>45</v>
      </c>
      <c r="P4386" s="19">
        <v>418.47</v>
      </c>
      <c r="T4386" t="s">
        <v>892</v>
      </c>
      <c r="U4386" t="s">
        <v>893</v>
      </c>
    </row>
    <row r="4387" spans="1:21">
      <c r="M4387" s="9" t="s">
        <v>46</v>
      </c>
      <c r="P4387" s="20">
        <v>1153.96</v>
      </c>
      <c r="T4387" t="s">
        <v>892</v>
      </c>
      <c r="U4387" t="s">
        <v>893</v>
      </c>
    </row>
    <row r="4388" spans="1:21">
      <c r="M4388" s="9" t="s">
        <v>47</v>
      </c>
      <c r="P4388" s="20">
        <v>197848.9</v>
      </c>
      <c r="T4388" t="s">
        <v>892</v>
      </c>
      <c r="U4388" t="s">
        <v>893</v>
      </c>
    </row>
    <row r="4389" spans="1:21">
      <c r="A4389" s="9" t="s">
        <v>13</v>
      </c>
      <c r="B4389" s="4" t="s">
        <v>14</v>
      </c>
      <c r="T4389" t="s">
        <v>892</v>
      </c>
      <c r="U4389" t="s">
        <v>893</v>
      </c>
    </row>
    <row r="4390" spans="1:21">
      <c r="A4390" s="9" t="s">
        <v>49</v>
      </c>
      <c r="B4390" s="5">
        <v>66379</v>
      </c>
      <c r="C4390" s="4" t="s">
        <v>16</v>
      </c>
      <c r="D4390" s="9" t="s">
        <v>50</v>
      </c>
      <c r="G4390" s="4" t="s">
        <v>18</v>
      </c>
      <c r="H4390" s="5">
        <v>79</v>
      </c>
      <c r="L4390" s="9" t="s">
        <v>892</v>
      </c>
      <c r="N4390" s="4" t="s">
        <v>20</v>
      </c>
      <c r="P4390" s="4" t="s">
        <v>893</v>
      </c>
      <c r="T4390" s="1" t="str">
        <f>L4390</f>
        <v>WHITE MARTINS GASES INDUSTRIAIS NE LTDA</v>
      </c>
      <c r="U4390" s="1" t="str">
        <f>P4390</f>
        <v>24.380.578/0020-41</v>
      </c>
    </row>
    <row r="4391" spans="1:21">
      <c r="A4391" s="9" t="s">
        <v>22</v>
      </c>
      <c r="B4391" s="4" t="s">
        <v>23</v>
      </c>
      <c r="C4391" s="4" t="s">
        <v>24</v>
      </c>
      <c r="G4391" s="4" t="s">
        <v>25</v>
      </c>
      <c r="T4391" t="s">
        <v>892</v>
      </c>
      <c r="U4391" t="s">
        <v>893</v>
      </c>
    </row>
    <row r="4392" spans="1:21">
      <c r="B4392" s="4" t="s">
        <v>26</v>
      </c>
      <c r="T4392" t="s">
        <v>892</v>
      </c>
      <c r="U4392" t="s">
        <v>893</v>
      </c>
    </row>
    <row r="4393" spans="1:21">
      <c r="G4393" s="2" t="s">
        <v>27</v>
      </c>
      <c r="J4393" s="8" t="s">
        <v>28</v>
      </c>
      <c r="O4393" s="2" t="s">
        <v>29</v>
      </c>
      <c r="T4393" t="s">
        <v>892</v>
      </c>
      <c r="U4393" t="s">
        <v>893</v>
      </c>
    </row>
    <row r="4394" spans="1:21">
      <c r="A4394" s="8" t="s">
        <v>30</v>
      </c>
      <c r="D4394" s="8" t="s">
        <v>31</v>
      </c>
      <c r="E4394" s="2" t="s">
        <v>32</v>
      </c>
      <c r="F4394" s="2" t="s">
        <v>33</v>
      </c>
      <c r="G4394" s="2" t="s">
        <v>34</v>
      </c>
      <c r="I4394" s="2" t="s">
        <v>28</v>
      </c>
      <c r="J4394" s="8" t="s">
        <v>34</v>
      </c>
      <c r="K4394" s="8" t="s">
        <v>35</v>
      </c>
      <c r="L4394" s="8" t="s">
        <v>36</v>
      </c>
      <c r="M4394" s="8" t="s">
        <v>37</v>
      </c>
      <c r="N4394" s="2" t="s">
        <v>29</v>
      </c>
      <c r="O4394" s="2" t="s">
        <v>34</v>
      </c>
      <c r="P4394" s="2" t="s">
        <v>38</v>
      </c>
      <c r="Q4394" s="2" t="s">
        <v>39</v>
      </c>
      <c r="T4394" t="s">
        <v>892</v>
      </c>
      <c r="U4394" t="s">
        <v>893</v>
      </c>
    </row>
    <row r="4395" spans="1:21">
      <c r="A4395" s="11">
        <v>3250</v>
      </c>
      <c r="B4395" s="2" t="s">
        <v>894</v>
      </c>
      <c r="D4395" s="8" t="s">
        <v>895</v>
      </c>
      <c r="E4395" s="16">
        <v>105.6</v>
      </c>
      <c r="F4395" s="16">
        <v>5.28</v>
      </c>
      <c r="H4395" s="16">
        <v>0</v>
      </c>
      <c r="I4395" s="16">
        <v>5.28</v>
      </c>
      <c r="J4395" s="18">
        <v>0</v>
      </c>
      <c r="L4395" s="18">
        <v>0</v>
      </c>
      <c r="M4395" s="18">
        <v>0</v>
      </c>
      <c r="N4395" s="16">
        <v>557.96</v>
      </c>
      <c r="P4395" s="16">
        <v>0</v>
      </c>
      <c r="T4395" t="s">
        <v>892</v>
      </c>
      <c r="U4395" t="s">
        <v>893</v>
      </c>
    </row>
    <row r="4396" spans="1:21">
      <c r="A4396" s="11">
        <v>3253</v>
      </c>
      <c r="B4396" s="2" t="s">
        <v>900</v>
      </c>
      <c r="D4396" s="8" t="s">
        <v>89</v>
      </c>
      <c r="E4396" s="16">
        <v>33</v>
      </c>
      <c r="F4396" s="16">
        <v>21.86</v>
      </c>
      <c r="H4396" s="16">
        <v>0</v>
      </c>
      <c r="I4396" s="16">
        <v>21.86</v>
      </c>
      <c r="J4396" s="18">
        <v>0</v>
      </c>
      <c r="L4396" s="18">
        <v>0</v>
      </c>
      <c r="M4396" s="18">
        <v>0</v>
      </c>
      <c r="N4396" s="16">
        <v>721.38</v>
      </c>
      <c r="P4396" s="16">
        <v>0</v>
      </c>
      <c r="T4396" t="s">
        <v>892</v>
      </c>
      <c r="U4396" t="s">
        <v>893</v>
      </c>
    </row>
    <row r="4397" spans="1:21">
      <c r="M4397" s="9" t="s">
        <v>45</v>
      </c>
      <c r="P4397" s="20">
        <v>1279.3399999999999</v>
      </c>
      <c r="T4397" t="s">
        <v>892</v>
      </c>
      <c r="U4397" t="s">
        <v>893</v>
      </c>
    </row>
    <row r="4398" spans="1:21">
      <c r="M4398" s="9" t="s">
        <v>46</v>
      </c>
      <c r="P4398" s="20">
        <v>1279.3399999999999</v>
      </c>
      <c r="T4398" t="s">
        <v>892</v>
      </c>
      <c r="U4398" t="s">
        <v>893</v>
      </c>
    </row>
    <row r="4399" spans="1:21">
      <c r="M4399" s="9" t="s">
        <v>47</v>
      </c>
      <c r="P4399" s="20">
        <v>199128.24</v>
      </c>
      <c r="T4399" t="s">
        <v>892</v>
      </c>
      <c r="U4399" t="s">
        <v>893</v>
      </c>
    </row>
    <row r="4400" spans="1:21">
      <c r="A4400" s="9" t="s">
        <v>13</v>
      </c>
      <c r="B4400" s="4" t="s">
        <v>682</v>
      </c>
      <c r="T4400" t="s">
        <v>892</v>
      </c>
      <c r="U4400" t="s">
        <v>893</v>
      </c>
    </row>
    <row r="4401" spans="1:21">
      <c r="A4401" s="9" t="s">
        <v>49</v>
      </c>
      <c r="B4401" s="5">
        <v>66391</v>
      </c>
      <c r="C4401" s="4" t="s">
        <v>16</v>
      </c>
      <c r="D4401" s="9" t="s">
        <v>50</v>
      </c>
      <c r="G4401" s="4" t="s">
        <v>18</v>
      </c>
      <c r="H4401" s="5">
        <v>79</v>
      </c>
      <c r="L4401" s="9" t="s">
        <v>892</v>
      </c>
      <c r="N4401" s="4" t="s">
        <v>20</v>
      </c>
      <c r="P4401" s="4" t="s">
        <v>893</v>
      </c>
      <c r="T4401" s="1" t="str">
        <f>L4401</f>
        <v>WHITE MARTINS GASES INDUSTRIAIS NE LTDA</v>
      </c>
      <c r="U4401" s="1" t="str">
        <f>P4401</f>
        <v>24.380.578/0020-41</v>
      </c>
    </row>
    <row r="4402" spans="1:21">
      <c r="A4402" s="9" t="s">
        <v>22</v>
      </c>
      <c r="B4402" s="4" t="s">
        <v>23</v>
      </c>
      <c r="C4402" s="4" t="s">
        <v>24</v>
      </c>
      <c r="G4402" s="4" t="s">
        <v>25</v>
      </c>
      <c r="T4402" t="s">
        <v>892</v>
      </c>
      <c r="U4402" t="s">
        <v>893</v>
      </c>
    </row>
    <row r="4403" spans="1:21">
      <c r="B4403" s="4" t="s">
        <v>26</v>
      </c>
      <c r="T4403" t="s">
        <v>892</v>
      </c>
      <c r="U4403" t="s">
        <v>893</v>
      </c>
    </row>
    <row r="4404" spans="1:21">
      <c r="G4404" s="2" t="s">
        <v>27</v>
      </c>
      <c r="J4404" s="8" t="s">
        <v>28</v>
      </c>
      <c r="O4404" s="2" t="s">
        <v>29</v>
      </c>
      <c r="T4404" t="s">
        <v>892</v>
      </c>
      <c r="U4404" t="s">
        <v>893</v>
      </c>
    </row>
    <row r="4405" spans="1:21">
      <c r="A4405" s="8" t="s">
        <v>30</v>
      </c>
      <c r="D4405" s="8" t="s">
        <v>31</v>
      </c>
      <c r="E4405" s="2" t="s">
        <v>32</v>
      </c>
      <c r="F4405" s="2" t="s">
        <v>33</v>
      </c>
      <c r="G4405" s="2" t="s">
        <v>34</v>
      </c>
      <c r="I4405" s="2" t="s">
        <v>28</v>
      </c>
      <c r="J4405" s="8" t="s">
        <v>34</v>
      </c>
      <c r="K4405" s="8" t="s">
        <v>35</v>
      </c>
      <c r="L4405" s="8" t="s">
        <v>36</v>
      </c>
      <c r="M4405" s="8" t="s">
        <v>37</v>
      </c>
      <c r="N4405" s="2" t="s">
        <v>29</v>
      </c>
      <c r="O4405" s="2" t="s">
        <v>34</v>
      </c>
      <c r="P4405" s="2" t="s">
        <v>38</v>
      </c>
      <c r="Q4405" s="2" t="s">
        <v>39</v>
      </c>
      <c r="T4405" t="s">
        <v>892</v>
      </c>
      <c r="U4405" t="s">
        <v>893</v>
      </c>
    </row>
    <row r="4406" spans="1:21">
      <c r="A4406" s="11">
        <v>3251</v>
      </c>
      <c r="B4406" s="2" t="s">
        <v>898</v>
      </c>
      <c r="D4406" s="8" t="s">
        <v>895</v>
      </c>
      <c r="E4406" s="16">
        <v>60</v>
      </c>
      <c r="F4406" s="16">
        <v>5.28</v>
      </c>
      <c r="H4406" s="16">
        <v>0</v>
      </c>
      <c r="I4406" s="16">
        <v>5.28</v>
      </c>
      <c r="J4406" s="18">
        <v>0</v>
      </c>
      <c r="L4406" s="18">
        <v>0</v>
      </c>
      <c r="M4406" s="18">
        <v>0</v>
      </c>
      <c r="N4406" s="16">
        <v>317.02</v>
      </c>
      <c r="P4406" s="16">
        <v>0</v>
      </c>
      <c r="T4406" t="s">
        <v>892</v>
      </c>
      <c r="U4406" t="s">
        <v>893</v>
      </c>
    </row>
    <row r="4407" spans="1:21">
      <c r="A4407" s="8" t="s">
        <v>899</v>
      </c>
      <c r="T4407" t="s">
        <v>892</v>
      </c>
      <c r="U4407" t="s">
        <v>893</v>
      </c>
    </row>
    <row r="4408" spans="1:21">
      <c r="T4408" t="s">
        <v>892</v>
      </c>
      <c r="U4408" t="s">
        <v>893</v>
      </c>
    </row>
    <row r="4409" spans="1:21">
      <c r="A4409" s="12" t="s">
        <v>61</v>
      </c>
      <c r="T4409" t="s">
        <v>892</v>
      </c>
      <c r="U4409" t="s">
        <v>893</v>
      </c>
    </row>
    <row r="4410" spans="1:21">
      <c r="T4410" t="s">
        <v>892</v>
      </c>
      <c r="U4410" t="s">
        <v>893</v>
      </c>
    </row>
    <row r="4411" spans="1:21">
      <c r="A4411" s="8" t="s">
        <v>62</v>
      </c>
      <c r="T4411" t="s">
        <v>892</v>
      </c>
      <c r="U4411" t="s">
        <v>893</v>
      </c>
    </row>
    <row r="4412" spans="1:21">
      <c r="T4412" t="s">
        <v>892</v>
      </c>
      <c r="U4412" t="s">
        <v>893</v>
      </c>
    </row>
    <row r="4413" spans="1:21">
      <c r="T4413" t="s">
        <v>892</v>
      </c>
      <c r="U4413" t="s">
        <v>893</v>
      </c>
    </row>
    <row r="4414" spans="1:21">
      <c r="T4414" t="s">
        <v>892</v>
      </c>
      <c r="U4414" t="s">
        <v>893</v>
      </c>
    </row>
    <row r="4415" spans="1:21">
      <c r="T4415" t="s">
        <v>892</v>
      </c>
      <c r="U4415" t="s">
        <v>893</v>
      </c>
    </row>
    <row r="4416" spans="1:21">
      <c r="T4416" t="s">
        <v>892</v>
      </c>
      <c r="U4416" t="s">
        <v>893</v>
      </c>
    </row>
    <row r="4417" spans="1:21">
      <c r="A4417" s="8" t="s">
        <v>0</v>
      </c>
      <c r="B4417" s="2" t="s">
        <v>1</v>
      </c>
      <c r="C4417" s="3">
        <v>99</v>
      </c>
      <c r="D4417" s="8" t="s">
        <v>2</v>
      </c>
      <c r="E4417" s="3">
        <v>106</v>
      </c>
      <c r="T4417" t="s">
        <v>892</v>
      </c>
      <c r="U4417" t="s">
        <v>893</v>
      </c>
    </row>
    <row r="4418" spans="1:21">
      <c r="A4418" s="8" t="s">
        <v>3</v>
      </c>
      <c r="B4418" s="2" t="s">
        <v>4</v>
      </c>
      <c r="D4418" s="8" t="s">
        <v>5</v>
      </c>
      <c r="T4418" t="s">
        <v>892</v>
      </c>
      <c r="U4418" t="s">
        <v>893</v>
      </c>
    </row>
    <row r="4419" spans="1:21">
      <c r="A4419" s="8" t="s">
        <v>6</v>
      </c>
      <c r="B4419" s="2" t="s">
        <v>7</v>
      </c>
      <c r="D4419" s="8" t="s">
        <v>8</v>
      </c>
      <c r="T4419" t="s">
        <v>892</v>
      </c>
      <c r="U4419" t="s">
        <v>893</v>
      </c>
    </row>
    <row r="4420" spans="1:21">
      <c r="T4420" t="s">
        <v>892</v>
      </c>
      <c r="U4420" t="s">
        <v>893</v>
      </c>
    </row>
    <row r="4421" spans="1:21">
      <c r="A4421" s="8" t="s">
        <v>9</v>
      </c>
      <c r="T4421" t="s">
        <v>892</v>
      </c>
      <c r="U4421" t="s">
        <v>893</v>
      </c>
    </row>
    <row r="4422" spans="1:21">
      <c r="A4422" s="8" t="s">
        <v>10</v>
      </c>
      <c r="T4422" t="s">
        <v>892</v>
      </c>
      <c r="U4422" t="s">
        <v>893</v>
      </c>
    </row>
    <row r="4423" spans="1:21">
      <c r="A4423" s="8" t="s">
        <v>11</v>
      </c>
      <c r="T4423" t="s">
        <v>892</v>
      </c>
      <c r="U4423" t="s">
        <v>893</v>
      </c>
    </row>
    <row r="4424" spans="1:21">
      <c r="A4424" s="8" t="s">
        <v>12</v>
      </c>
      <c r="T4424" t="s">
        <v>892</v>
      </c>
      <c r="U4424" t="s">
        <v>893</v>
      </c>
    </row>
    <row r="4425" spans="1:21">
      <c r="T4425" t="s">
        <v>892</v>
      </c>
      <c r="U4425" t="s">
        <v>893</v>
      </c>
    </row>
    <row r="4426" spans="1:21">
      <c r="A4426" s="9" t="s">
        <v>13</v>
      </c>
      <c r="B4426" s="4" t="s">
        <v>682</v>
      </c>
      <c r="T4426" t="s">
        <v>892</v>
      </c>
      <c r="U4426" t="s">
        <v>893</v>
      </c>
    </row>
    <row r="4427" spans="1:21">
      <c r="A4427" s="9" t="s">
        <v>49</v>
      </c>
      <c r="B4427" s="5">
        <v>66391</v>
      </c>
      <c r="C4427" s="4" t="s">
        <v>16</v>
      </c>
      <c r="D4427" s="9" t="s">
        <v>50</v>
      </c>
      <c r="G4427" s="4" t="s">
        <v>18</v>
      </c>
      <c r="H4427" s="5">
        <v>79</v>
      </c>
      <c r="L4427" s="9" t="s">
        <v>892</v>
      </c>
      <c r="N4427" s="4" t="s">
        <v>20</v>
      </c>
      <c r="P4427" s="4" t="s">
        <v>893</v>
      </c>
      <c r="T4427" s="1" t="str">
        <f>L4427</f>
        <v>WHITE MARTINS GASES INDUSTRIAIS NE LTDA</v>
      </c>
      <c r="U4427" s="1" t="str">
        <f>P4427</f>
        <v>24.380.578/0020-41</v>
      </c>
    </row>
    <row r="4428" spans="1:21">
      <c r="A4428" s="9" t="s">
        <v>22</v>
      </c>
      <c r="B4428" s="4" t="s">
        <v>23</v>
      </c>
      <c r="C4428" s="4" t="s">
        <v>24</v>
      </c>
      <c r="G4428" s="4" t="s">
        <v>25</v>
      </c>
      <c r="T4428" t="s">
        <v>892</v>
      </c>
      <c r="U4428" t="s">
        <v>893</v>
      </c>
    </row>
    <row r="4429" spans="1:21">
      <c r="B4429" s="4" t="s">
        <v>26</v>
      </c>
      <c r="T4429" t="s">
        <v>892</v>
      </c>
      <c r="U4429" t="s">
        <v>893</v>
      </c>
    </row>
    <row r="4430" spans="1:21">
      <c r="G4430" s="2" t="s">
        <v>27</v>
      </c>
      <c r="J4430" s="8" t="s">
        <v>28</v>
      </c>
      <c r="O4430" s="2" t="s">
        <v>29</v>
      </c>
      <c r="T4430" t="s">
        <v>892</v>
      </c>
      <c r="U4430" t="s">
        <v>893</v>
      </c>
    </row>
    <row r="4431" spans="1:21">
      <c r="A4431" s="8" t="s">
        <v>30</v>
      </c>
      <c r="D4431" s="8" t="s">
        <v>31</v>
      </c>
      <c r="E4431" s="2" t="s">
        <v>32</v>
      </c>
      <c r="F4431" s="2" t="s">
        <v>33</v>
      </c>
      <c r="G4431" s="2" t="s">
        <v>34</v>
      </c>
      <c r="I4431" s="2" t="s">
        <v>28</v>
      </c>
      <c r="J4431" s="8" t="s">
        <v>34</v>
      </c>
      <c r="K4431" s="8" t="s">
        <v>35</v>
      </c>
      <c r="L4431" s="8" t="s">
        <v>36</v>
      </c>
      <c r="M4431" s="8" t="s">
        <v>37</v>
      </c>
      <c r="N4431" s="2" t="s">
        <v>29</v>
      </c>
      <c r="O4431" s="2" t="s">
        <v>34</v>
      </c>
      <c r="P4431" s="2" t="s">
        <v>38</v>
      </c>
      <c r="Q4431" s="2" t="s">
        <v>39</v>
      </c>
      <c r="T4431" t="s">
        <v>892</v>
      </c>
      <c r="U4431" t="s">
        <v>893</v>
      </c>
    </row>
    <row r="4432" spans="1:21">
      <c r="A4432" s="11">
        <v>3250</v>
      </c>
      <c r="B4432" s="2" t="s">
        <v>894</v>
      </c>
      <c r="D4432" s="8" t="s">
        <v>895</v>
      </c>
      <c r="E4432" s="16">
        <v>52.8</v>
      </c>
      <c r="F4432" s="16">
        <v>5.28</v>
      </c>
      <c r="H4432" s="16">
        <v>0</v>
      </c>
      <c r="I4432" s="16">
        <v>5.28</v>
      </c>
      <c r="J4432" s="18">
        <v>0</v>
      </c>
      <c r="L4432" s="18">
        <v>0</v>
      </c>
      <c r="M4432" s="18">
        <v>0</v>
      </c>
      <c r="N4432" s="16">
        <v>278.98</v>
      </c>
      <c r="P4432" s="16">
        <v>0</v>
      </c>
      <c r="T4432" t="s">
        <v>892</v>
      </c>
      <c r="U4432" t="s">
        <v>893</v>
      </c>
    </row>
    <row r="4433" spans="1:21">
      <c r="M4433" s="9" t="s">
        <v>45</v>
      </c>
      <c r="O4433" s="19">
        <v>596</v>
      </c>
      <c r="T4433" t="s">
        <v>892</v>
      </c>
      <c r="U4433" t="s">
        <v>893</v>
      </c>
    </row>
    <row r="4434" spans="1:21">
      <c r="A4434" s="9" t="s">
        <v>49</v>
      </c>
      <c r="B4434" s="5">
        <v>66403</v>
      </c>
      <c r="C4434" s="4" t="s">
        <v>16</v>
      </c>
      <c r="D4434" s="9" t="s">
        <v>50</v>
      </c>
      <c r="G4434" s="4" t="s">
        <v>18</v>
      </c>
      <c r="H4434" s="5">
        <v>79</v>
      </c>
      <c r="L4434" s="9" t="s">
        <v>892</v>
      </c>
      <c r="N4434" s="4" t="s">
        <v>20</v>
      </c>
      <c r="P4434" s="4" t="s">
        <v>893</v>
      </c>
      <c r="T4434" s="1" t="str">
        <f>L4434</f>
        <v>WHITE MARTINS GASES INDUSTRIAIS NE LTDA</v>
      </c>
      <c r="U4434" s="1" t="str">
        <f>P4434</f>
        <v>24.380.578/0020-41</v>
      </c>
    </row>
    <row r="4435" spans="1:21">
      <c r="A4435" s="9" t="s">
        <v>22</v>
      </c>
      <c r="B4435" s="4" t="s">
        <v>23</v>
      </c>
      <c r="C4435" s="4" t="s">
        <v>24</v>
      </c>
      <c r="G4435" s="4" t="s">
        <v>25</v>
      </c>
      <c r="T4435" t="s">
        <v>892</v>
      </c>
      <c r="U4435" t="s">
        <v>893</v>
      </c>
    </row>
    <row r="4436" spans="1:21">
      <c r="B4436" s="4" t="s">
        <v>26</v>
      </c>
      <c r="T4436" t="s">
        <v>892</v>
      </c>
      <c r="U4436" t="s">
        <v>893</v>
      </c>
    </row>
    <row r="4437" spans="1:21">
      <c r="G4437" s="2" t="s">
        <v>27</v>
      </c>
      <c r="J4437" s="8" t="s">
        <v>28</v>
      </c>
      <c r="O4437" s="2" t="s">
        <v>29</v>
      </c>
      <c r="T4437" t="s">
        <v>892</v>
      </c>
      <c r="U4437" t="s">
        <v>893</v>
      </c>
    </row>
    <row r="4438" spans="1:21">
      <c r="A4438" s="8" t="s">
        <v>30</v>
      </c>
      <c r="D4438" s="8" t="s">
        <v>31</v>
      </c>
      <c r="E4438" s="2" t="s">
        <v>32</v>
      </c>
      <c r="F4438" s="2" t="s">
        <v>33</v>
      </c>
      <c r="G4438" s="2" t="s">
        <v>34</v>
      </c>
      <c r="I4438" s="2" t="s">
        <v>28</v>
      </c>
      <c r="J4438" s="8" t="s">
        <v>34</v>
      </c>
      <c r="K4438" s="8" t="s">
        <v>35</v>
      </c>
      <c r="L4438" s="8" t="s">
        <v>36</v>
      </c>
      <c r="M4438" s="8" t="s">
        <v>37</v>
      </c>
      <c r="N4438" s="2" t="s">
        <v>29</v>
      </c>
      <c r="O4438" s="2" t="s">
        <v>34</v>
      </c>
      <c r="P4438" s="2" t="s">
        <v>38</v>
      </c>
      <c r="Q4438" s="2" t="s">
        <v>39</v>
      </c>
      <c r="T4438" t="s">
        <v>892</v>
      </c>
      <c r="U4438" t="s">
        <v>893</v>
      </c>
    </row>
    <row r="4439" spans="1:21">
      <c r="A4439" s="11">
        <v>3250</v>
      </c>
      <c r="B4439" s="2" t="s">
        <v>894</v>
      </c>
      <c r="D4439" s="8" t="s">
        <v>895</v>
      </c>
      <c r="E4439" s="16">
        <v>26.4</v>
      </c>
      <c r="F4439" s="16">
        <v>5.28</v>
      </c>
      <c r="H4439" s="16">
        <v>0</v>
      </c>
      <c r="I4439" s="16">
        <v>5.28</v>
      </c>
      <c r="J4439" s="18">
        <v>0</v>
      </c>
      <c r="L4439" s="18">
        <v>0</v>
      </c>
      <c r="M4439" s="18">
        <v>0</v>
      </c>
      <c r="N4439" s="16">
        <v>139.49</v>
      </c>
      <c r="P4439" s="16">
        <v>0</v>
      </c>
      <c r="T4439" t="s">
        <v>892</v>
      </c>
      <c r="U4439" t="s">
        <v>893</v>
      </c>
    </row>
    <row r="4440" spans="1:21">
      <c r="M4440" s="9" t="s">
        <v>45</v>
      </c>
      <c r="O4440" s="19">
        <v>139.49</v>
      </c>
      <c r="T4440" t="s">
        <v>892</v>
      </c>
      <c r="U4440" t="s">
        <v>893</v>
      </c>
    </row>
    <row r="4441" spans="1:21">
      <c r="M4441" s="9" t="s">
        <v>46</v>
      </c>
      <c r="O4441" s="19">
        <v>735.49</v>
      </c>
      <c r="T4441" t="s">
        <v>892</v>
      </c>
      <c r="U4441" t="s">
        <v>893</v>
      </c>
    </row>
    <row r="4442" spans="1:21">
      <c r="M4442" s="9" t="s">
        <v>47</v>
      </c>
      <c r="O4442" s="20">
        <v>199863.73</v>
      </c>
      <c r="T4442" t="s">
        <v>892</v>
      </c>
      <c r="U4442" t="s">
        <v>893</v>
      </c>
    </row>
    <row r="4443" spans="1:21">
      <c r="A4443" s="9" t="s">
        <v>13</v>
      </c>
      <c r="B4443" s="4" t="s">
        <v>85</v>
      </c>
      <c r="T4443" t="s">
        <v>892</v>
      </c>
      <c r="U4443" t="s">
        <v>893</v>
      </c>
    </row>
    <row r="4444" spans="1:21">
      <c r="A4444" s="9" t="s">
        <v>49</v>
      </c>
      <c r="B4444" s="5">
        <v>66413</v>
      </c>
      <c r="C4444" s="4" t="s">
        <v>16</v>
      </c>
      <c r="D4444" s="9" t="s">
        <v>50</v>
      </c>
      <c r="G4444" s="4" t="s">
        <v>18</v>
      </c>
      <c r="H4444" s="5">
        <v>79</v>
      </c>
      <c r="L4444" s="9" t="s">
        <v>892</v>
      </c>
      <c r="N4444" s="4" t="s">
        <v>20</v>
      </c>
      <c r="P4444" s="4" t="s">
        <v>893</v>
      </c>
      <c r="T4444" s="1" t="str">
        <f>L4444</f>
        <v>WHITE MARTINS GASES INDUSTRIAIS NE LTDA</v>
      </c>
      <c r="U4444" s="1" t="str">
        <f>P4444</f>
        <v>24.380.578/0020-41</v>
      </c>
    </row>
    <row r="4445" spans="1:21">
      <c r="A4445" s="9" t="s">
        <v>22</v>
      </c>
      <c r="B4445" s="4" t="s">
        <v>23</v>
      </c>
      <c r="C4445" s="4" t="s">
        <v>24</v>
      </c>
      <c r="G4445" s="4" t="s">
        <v>25</v>
      </c>
      <c r="T4445" t="s">
        <v>892</v>
      </c>
      <c r="U4445" t="s">
        <v>893</v>
      </c>
    </row>
    <row r="4446" spans="1:21">
      <c r="B4446" s="4" t="s">
        <v>26</v>
      </c>
      <c r="T4446" t="s">
        <v>892</v>
      </c>
      <c r="U4446" t="s">
        <v>893</v>
      </c>
    </row>
    <row r="4447" spans="1:21">
      <c r="G4447" s="2" t="s">
        <v>27</v>
      </c>
      <c r="J4447" s="8" t="s">
        <v>28</v>
      </c>
      <c r="O4447" s="2" t="s">
        <v>29</v>
      </c>
      <c r="T4447" t="s">
        <v>892</v>
      </c>
      <c r="U4447" t="s">
        <v>893</v>
      </c>
    </row>
    <row r="4448" spans="1:21">
      <c r="A4448" s="8" t="s">
        <v>30</v>
      </c>
      <c r="D4448" s="8" t="s">
        <v>31</v>
      </c>
      <c r="E4448" s="2" t="s">
        <v>32</v>
      </c>
      <c r="F4448" s="2" t="s">
        <v>33</v>
      </c>
      <c r="G4448" s="2" t="s">
        <v>34</v>
      </c>
      <c r="I4448" s="2" t="s">
        <v>28</v>
      </c>
      <c r="J4448" s="8" t="s">
        <v>34</v>
      </c>
      <c r="K4448" s="8" t="s">
        <v>35</v>
      </c>
      <c r="L4448" s="8" t="s">
        <v>36</v>
      </c>
      <c r="M4448" s="8" t="s">
        <v>37</v>
      </c>
      <c r="N4448" s="2" t="s">
        <v>29</v>
      </c>
      <c r="O4448" s="2" t="s">
        <v>34</v>
      </c>
      <c r="P4448" s="2" t="s">
        <v>38</v>
      </c>
      <c r="Q4448" s="2" t="s">
        <v>39</v>
      </c>
      <c r="T4448" t="s">
        <v>892</v>
      </c>
      <c r="U4448" t="s">
        <v>893</v>
      </c>
    </row>
    <row r="4449" spans="1:21">
      <c r="A4449" s="11">
        <v>3250</v>
      </c>
      <c r="B4449" s="2" t="s">
        <v>894</v>
      </c>
      <c r="D4449" s="8" t="s">
        <v>895</v>
      </c>
      <c r="E4449" s="16">
        <v>52.8</v>
      </c>
      <c r="F4449" s="16">
        <v>5.28</v>
      </c>
      <c r="H4449" s="16">
        <v>0</v>
      </c>
      <c r="I4449" s="16">
        <v>5.28</v>
      </c>
      <c r="J4449" s="18">
        <v>0</v>
      </c>
      <c r="L4449" s="18">
        <v>0</v>
      </c>
      <c r="M4449" s="18">
        <v>0</v>
      </c>
      <c r="N4449" s="16">
        <v>278.98</v>
      </c>
      <c r="P4449" s="16">
        <v>0</v>
      </c>
      <c r="T4449" t="s">
        <v>892</v>
      </c>
      <c r="U4449" t="s">
        <v>893</v>
      </c>
    </row>
    <row r="4450" spans="1:21">
      <c r="M4450" s="9" t="s">
        <v>45</v>
      </c>
      <c r="O4450" s="19">
        <v>278.98</v>
      </c>
      <c r="T4450" t="s">
        <v>892</v>
      </c>
      <c r="U4450" t="s">
        <v>893</v>
      </c>
    </row>
    <row r="4451" spans="1:21">
      <c r="T4451" t="s">
        <v>892</v>
      </c>
      <c r="U4451" t="s">
        <v>893</v>
      </c>
    </row>
    <row r="4452" spans="1:21">
      <c r="A4452" s="12" t="s">
        <v>61</v>
      </c>
      <c r="T4452" t="s">
        <v>892</v>
      </c>
      <c r="U4452" t="s">
        <v>893</v>
      </c>
    </row>
    <row r="4453" spans="1:21">
      <c r="T4453" t="s">
        <v>892</v>
      </c>
      <c r="U4453" t="s">
        <v>893</v>
      </c>
    </row>
    <row r="4454" spans="1:21">
      <c r="A4454" s="8" t="s">
        <v>62</v>
      </c>
      <c r="T4454" t="s">
        <v>892</v>
      </c>
      <c r="U4454" t="s">
        <v>893</v>
      </c>
    </row>
    <row r="4455" spans="1:21">
      <c r="T4455" t="s">
        <v>892</v>
      </c>
      <c r="U4455" t="s">
        <v>893</v>
      </c>
    </row>
    <row r="4456" spans="1:21">
      <c r="T4456" t="s">
        <v>892</v>
      </c>
      <c r="U4456" t="s">
        <v>893</v>
      </c>
    </row>
    <row r="4457" spans="1:21">
      <c r="T4457" t="s">
        <v>892</v>
      </c>
      <c r="U4457" t="s">
        <v>893</v>
      </c>
    </row>
    <row r="4458" spans="1:21">
      <c r="T4458" t="s">
        <v>892</v>
      </c>
      <c r="U4458" t="s">
        <v>893</v>
      </c>
    </row>
    <row r="4459" spans="1:21">
      <c r="T4459" t="s">
        <v>892</v>
      </c>
      <c r="U4459" t="s">
        <v>893</v>
      </c>
    </row>
    <row r="4460" spans="1:21">
      <c r="A4460" s="8" t="s">
        <v>0</v>
      </c>
      <c r="B4460" s="2" t="s">
        <v>1</v>
      </c>
      <c r="C4460" s="3">
        <v>100</v>
      </c>
      <c r="D4460" s="8" t="s">
        <v>2</v>
      </c>
      <c r="E4460" s="3">
        <v>106</v>
      </c>
      <c r="T4460" t="s">
        <v>892</v>
      </c>
      <c r="U4460" t="s">
        <v>893</v>
      </c>
    </row>
    <row r="4461" spans="1:21">
      <c r="A4461" s="8" t="s">
        <v>3</v>
      </c>
      <c r="B4461" s="2" t="s">
        <v>4</v>
      </c>
      <c r="D4461" s="8" t="s">
        <v>5</v>
      </c>
      <c r="T4461" t="s">
        <v>892</v>
      </c>
      <c r="U4461" t="s">
        <v>893</v>
      </c>
    </row>
    <row r="4462" spans="1:21">
      <c r="A4462" s="8" t="s">
        <v>6</v>
      </c>
      <c r="B4462" s="2" t="s">
        <v>7</v>
      </c>
      <c r="D4462" s="8" t="s">
        <v>8</v>
      </c>
      <c r="T4462" t="s">
        <v>892</v>
      </c>
      <c r="U4462" t="s">
        <v>893</v>
      </c>
    </row>
    <row r="4463" spans="1:21">
      <c r="T4463" t="s">
        <v>892</v>
      </c>
      <c r="U4463" t="s">
        <v>893</v>
      </c>
    </row>
    <row r="4464" spans="1:21">
      <c r="A4464" s="8" t="s">
        <v>9</v>
      </c>
      <c r="T4464" t="s">
        <v>892</v>
      </c>
      <c r="U4464" t="s">
        <v>893</v>
      </c>
    </row>
    <row r="4465" spans="1:21">
      <c r="A4465" s="8" t="s">
        <v>10</v>
      </c>
      <c r="T4465" t="s">
        <v>892</v>
      </c>
      <c r="U4465" t="s">
        <v>893</v>
      </c>
    </row>
    <row r="4466" spans="1:21">
      <c r="A4466" s="8" t="s">
        <v>11</v>
      </c>
      <c r="T4466" t="s">
        <v>892</v>
      </c>
      <c r="U4466" t="s">
        <v>893</v>
      </c>
    </row>
    <row r="4467" spans="1:21">
      <c r="A4467" s="8" t="s">
        <v>12</v>
      </c>
      <c r="T4467" t="s">
        <v>892</v>
      </c>
      <c r="U4467" t="s">
        <v>893</v>
      </c>
    </row>
    <row r="4468" spans="1:21">
      <c r="T4468" t="s">
        <v>892</v>
      </c>
      <c r="U4468" t="s">
        <v>893</v>
      </c>
    </row>
    <row r="4469" spans="1:21">
      <c r="A4469" s="9" t="s">
        <v>13</v>
      </c>
      <c r="C4469" s="4" t="s">
        <v>85</v>
      </c>
      <c r="T4469" t="s">
        <v>892</v>
      </c>
      <c r="U4469" t="s">
        <v>893</v>
      </c>
    </row>
    <row r="4470" spans="1:21">
      <c r="A4470" s="9" t="s">
        <v>49</v>
      </c>
      <c r="B4470" s="5">
        <v>66421</v>
      </c>
      <c r="D4470" s="9" t="s">
        <v>16</v>
      </c>
      <c r="E4470" s="4" t="s">
        <v>50</v>
      </c>
      <c r="H4470" s="4" t="s">
        <v>18</v>
      </c>
      <c r="I4470" s="5">
        <v>79</v>
      </c>
      <c r="M4470" s="9" t="s">
        <v>892</v>
      </c>
      <c r="O4470" s="4" t="s">
        <v>20</v>
      </c>
      <c r="Q4470" s="4" t="s">
        <v>893</v>
      </c>
      <c r="T4470" s="1" t="str">
        <f>M4470</f>
        <v>WHITE MARTINS GASES INDUSTRIAIS NE LTDA</v>
      </c>
      <c r="U4470" s="1" t="str">
        <f>Q4470</f>
        <v>24.380.578/0020-41</v>
      </c>
    </row>
    <row r="4471" spans="1:21">
      <c r="B4471" s="4" t="s">
        <v>22</v>
      </c>
      <c r="C4471" s="4" t="s">
        <v>23</v>
      </c>
      <c r="D4471" s="9" t="s">
        <v>24</v>
      </c>
      <c r="H4471" s="4" t="s">
        <v>25</v>
      </c>
      <c r="T4471" t="s">
        <v>892</v>
      </c>
      <c r="U4471" t="s">
        <v>893</v>
      </c>
    </row>
    <row r="4472" spans="1:21">
      <c r="B4472" s="4" t="s">
        <v>26</v>
      </c>
      <c r="T4472" t="s">
        <v>892</v>
      </c>
      <c r="U4472" t="s">
        <v>893</v>
      </c>
    </row>
    <row r="4473" spans="1:21">
      <c r="H4473" s="2" t="s">
        <v>27</v>
      </c>
      <c r="K4473" s="8" t="s">
        <v>28</v>
      </c>
      <c r="P4473" s="2" t="s">
        <v>29</v>
      </c>
      <c r="T4473" t="s">
        <v>892</v>
      </c>
      <c r="U4473" t="s">
        <v>893</v>
      </c>
    </row>
    <row r="4474" spans="1:21">
      <c r="A4474" s="8" t="s">
        <v>30</v>
      </c>
      <c r="E4474" s="2" t="s">
        <v>31</v>
      </c>
      <c r="F4474" s="2" t="s">
        <v>32</v>
      </c>
      <c r="G4474" s="2" t="s">
        <v>33</v>
      </c>
      <c r="H4474" s="2" t="s">
        <v>34</v>
      </c>
      <c r="J4474" s="8" t="s">
        <v>28</v>
      </c>
      <c r="K4474" s="8" t="s">
        <v>34</v>
      </c>
      <c r="L4474" s="8" t="s">
        <v>35</v>
      </c>
      <c r="M4474" s="8" t="s">
        <v>36</v>
      </c>
      <c r="N4474" s="2" t="s">
        <v>37</v>
      </c>
      <c r="O4474" s="2" t="s">
        <v>29</v>
      </c>
      <c r="P4474" s="2" t="s">
        <v>34</v>
      </c>
      <c r="Q4474" s="2" t="s">
        <v>38</v>
      </c>
      <c r="R4474" s="2" t="s">
        <v>39</v>
      </c>
      <c r="T4474" t="s">
        <v>892</v>
      </c>
      <c r="U4474" t="s">
        <v>893</v>
      </c>
    </row>
    <row r="4475" spans="1:21">
      <c r="A4475" s="11">
        <v>3251</v>
      </c>
      <c r="C4475" s="2" t="s">
        <v>898</v>
      </c>
      <c r="E4475" s="2" t="s">
        <v>895</v>
      </c>
      <c r="F4475" s="16">
        <v>10</v>
      </c>
      <c r="G4475" s="16">
        <v>5.28</v>
      </c>
      <c r="H4475" s="16">
        <v>0</v>
      </c>
      <c r="J4475" s="18">
        <v>5.28</v>
      </c>
      <c r="K4475" s="18">
        <v>0</v>
      </c>
      <c r="M4475" s="18">
        <v>0</v>
      </c>
      <c r="N4475" s="16">
        <v>0</v>
      </c>
      <c r="O4475" s="16">
        <v>52.84</v>
      </c>
      <c r="Q4475" s="16">
        <v>0</v>
      </c>
      <c r="T4475" t="s">
        <v>892</v>
      </c>
      <c r="U4475" t="s">
        <v>893</v>
      </c>
    </row>
    <row r="4476" spans="1:21">
      <c r="C4476" s="2" t="s">
        <v>899</v>
      </c>
      <c r="T4476" t="s">
        <v>892</v>
      </c>
      <c r="U4476" t="s">
        <v>893</v>
      </c>
    </row>
    <row r="4477" spans="1:21">
      <c r="A4477" s="11">
        <v>3250</v>
      </c>
      <c r="C4477" s="2" t="s">
        <v>894</v>
      </c>
      <c r="E4477" s="2" t="s">
        <v>895</v>
      </c>
      <c r="F4477" s="16">
        <v>52.8</v>
      </c>
      <c r="G4477" s="16">
        <v>5.28</v>
      </c>
      <c r="H4477" s="16">
        <v>0</v>
      </c>
      <c r="J4477" s="18">
        <v>5.28</v>
      </c>
      <c r="K4477" s="18">
        <v>0</v>
      </c>
      <c r="M4477" s="18">
        <v>0</v>
      </c>
      <c r="N4477" s="16">
        <v>0</v>
      </c>
      <c r="O4477" s="16">
        <v>278.98</v>
      </c>
      <c r="Q4477" s="16">
        <v>0</v>
      </c>
      <c r="T4477" t="s">
        <v>892</v>
      </c>
      <c r="U4477" t="s">
        <v>893</v>
      </c>
    </row>
    <row r="4478" spans="1:21">
      <c r="N4478" s="4" t="s">
        <v>45</v>
      </c>
      <c r="P4478" s="19">
        <v>331.82</v>
      </c>
      <c r="T4478" t="s">
        <v>892</v>
      </c>
      <c r="U4478" t="s">
        <v>893</v>
      </c>
    </row>
    <row r="4479" spans="1:21">
      <c r="N4479" s="4" t="s">
        <v>46</v>
      </c>
      <c r="P4479" s="19">
        <v>610.79999999999995</v>
      </c>
      <c r="T4479" t="s">
        <v>892</v>
      </c>
      <c r="U4479" t="s">
        <v>893</v>
      </c>
    </row>
    <row r="4480" spans="1:21">
      <c r="N4480" s="4" t="s">
        <v>47</v>
      </c>
      <c r="P4480" s="20">
        <v>200474.53</v>
      </c>
      <c r="T4480" t="s">
        <v>892</v>
      </c>
      <c r="U4480" t="s">
        <v>893</v>
      </c>
    </row>
    <row r="4481" spans="1:21">
      <c r="A4481" s="9" t="s">
        <v>13</v>
      </c>
      <c r="C4481" s="4" t="s">
        <v>90</v>
      </c>
      <c r="T4481" t="s">
        <v>892</v>
      </c>
      <c r="U4481" t="s">
        <v>893</v>
      </c>
    </row>
    <row r="4482" spans="1:21">
      <c r="A4482" s="9" t="s">
        <v>49</v>
      </c>
      <c r="B4482" s="5">
        <v>66450</v>
      </c>
      <c r="D4482" s="9" t="s">
        <v>16</v>
      </c>
      <c r="E4482" s="4" t="s">
        <v>50</v>
      </c>
      <c r="H4482" s="4" t="s">
        <v>18</v>
      </c>
      <c r="I4482" s="5">
        <v>79</v>
      </c>
      <c r="M4482" s="9" t="s">
        <v>892</v>
      </c>
      <c r="O4482" s="4" t="s">
        <v>20</v>
      </c>
      <c r="Q4482" s="4" t="s">
        <v>893</v>
      </c>
      <c r="T4482" s="1" t="str">
        <f>M4482</f>
        <v>WHITE MARTINS GASES INDUSTRIAIS NE LTDA</v>
      </c>
      <c r="U4482" s="1" t="str">
        <f>Q4482</f>
        <v>24.380.578/0020-41</v>
      </c>
    </row>
    <row r="4483" spans="1:21">
      <c r="B4483" s="4" t="s">
        <v>22</v>
      </c>
      <c r="C4483" s="4" t="s">
        <v>23</v>
      </c>
      <c r="D4483" s="9" t="s">
        <v>24</v>
      </c>
      <c r="H4483" s="4" t="s">
        <v>25</v>
      </c>
      <c r="T4483" t="s">
        <v>892</v>
      </c>
      <c r="U4483" t="s">
        <v>893</v>
      </c>
    </row>
    <row r="4484" spans="1:21">
      <c r="B4484" s="4" t="s">
        <v>26</v>
      </c>
      <c r="T4484" t="s">
        <v>892</v>
      </c>
      <c r="U4484" t="s">
        <v>893</v>
      </c>
    </row>
    <row r="4485" spans="1:21">
      <c r="H4485" s="2" t="s">
        <v>27</v>
      </c>
      <c r="K4485" s="8" t="s">
        <v>28</v>
      </c>
      <c r="P4485" s="2" t="s">
        <v>29</v>
      </c>
      <c r="T4485" t="s">
        <v>892</v>
      </c>
      <c r="U4485" t="s">
        <v>893</v>
      </c>
    </row>
    <row r="4486" spans="1:21">
      <c r="A4486" s="8" t="s">
        <v>30</v>
      </c>
      <c r="E4486" s="2" t="s">
        <v>31</v>
      </c>
      <c r="F4486" s="2" t="s">
        <v>32</v>
      </c>
      <c r="G4486" s="2" t="s">
        <v>33</v>
      </c>
      <c r="H4486" s="2" t="s">
        <v>34</v>
      </c>
      <c r="J4486" s="8" t="s">
        <v>28</v>
      </c>
      <c r="K4486" s="8" t="s">
        <v>34</v>
      </c>
      <c r="L4486" s="8" t="s">
        <v>35</v>
      </c>
      <c r="M4486" s="8" t="s">
        <v>36</v>
      </c>
      <c r="N4486" s="2" t="s">
        <v>37</v>
      </c>
      <c r="O4486" s="2" t="s">
        <v>29</v>
      </c>
      <c r="P4486" s="2" t="s">
        <v>34</v>
      </c>
      <c r="Q4486" s="2" t="s">
        <v>38</v>
      </c>
      <c r="R4486" s="2" t="s">
        <v>39</v>
      </c>
      <c r="T4486" t="s">
        <v>892</v>
      </c>
      <c r="U4486" t="s">
        <v>893</v>
      </c>
    </row>
    <row r="4487" spans="1:21">
      <c r="A4487" s="11">
        <v>3251</v>
      </c>
      <c r="C4487" s="2" t="s">
        <v>898</v>
      </c>
      <c r="E4487" s="2" t="s">
        <v>895</v>
      </c>
      <c r="F4487" s="16">
        <v>10</v>
      </c>
      <c r="G4487" s="16">
        <v>5.28</v>
      </c>
      <c r="H4487" s="16">
        <v>0</v>
      </c>
      <c r="J4487" s="18">
        <v>5.28</v>
      </c>
      <c r="K4487" s="18">
        <v>0</v>
      </c>
      <c r="M4487" s="18">
        <v>0</v>
      </c>
      <c r="N4487" s="16">
        <v>0</v>
      </c>
      <c r="O4487" s="16">
        <v>52.84</v>
      </c>
      <c r="Q4487" s="16">
        <v>0</v>
      </c>
      <c r="T4487" t="s">
        <v>892</v>
      </c>
      <c r="U4487" t="s">
        <v>893</v>
      </c>
    </row>
    <row r="4488" spans="1:21">
      <c r="C4488" s="2" t="s">
        <v>899</v>
      </c>
      <c r="T4488" t="s">
        <v>892</v>
      </c>
      <c r="U4488" t="s">
        <v>893</v>
      </c>
    </row>
    <row r="4489" spans="1:21">
      <c r="A4489" s="11">
        <v>3250</v>
      </c>
      <c r="C4489" s="2" t="s">
        <v>894</v>
      </c>
      <c r="E4489" s="2" t="s">
        <v>895</v>
      </c>
      <c r="F4489" s="16">
        <v>92.4</v>
      </c>
      <c r="G4489" s="16">
        <v>5.28</v>
      </c>
      <c r="H4489" s="16">
        <v>0</v>
      </c>
      <c r="J4489" s="18">
        <v>5.28</v>
      </c>
      <c r="K4489" s="18">
        <v>0</v>
      </c>
      <c r="M4489" s="18">
        <v>0</v>
      </c>
      <c r="N4489" s="16">
        <v>0</v>
      </c>
      <c r="O4489" s="16">
        <v>488.21</v>
      </c>
      <c r="Q4489" s="16">
        <v>0</v>
      </c>
      <c r="T4489" t="s">
        <v>892</v>
      </c>
      <c r="U4489" t="s">
        <v>893</v>
      </c>
    </row>
    <row r="4490" spans="1:21">
      <c r="N4490" s="4" t="s">
        <v>45</v>
      </c>
      <c r="P4490" s="19">
        <v>541.04999999999995</v>
      </c>
      <c r="T4490" t="s">
        <v>892</v>
      </c>
      <c r="U4490" t="s">
        <v>893</v>
      </c>
    </row>
    <row r="4491" spans="1:21">
      <c r="A4491" s="9" t="s">
        <v>49</v>
      </c>
      <c r="B4491" s="5">
        <v>66463</v>
      </c>
      <c r="D4491" s="9" t="s">
        <v>16</v>
      </c>
      <c r="E4491" s="4" t="s">
        <v>50</v>
      </c>
      <c r="H4491" s="4" t="s">
        <v>18</v>
      </c>
      <c r="I4491" s="5">
        <v>79</v>
      </c>
      <c r="M4491" s="9" t="s">
        <v>892</v>
      </c>
      <c r="O4491" s="4" t="s">
        <v>20</v>
      </c>
      <c r="Q4491" s="4" t="s">
        <v>893</v>
      </c>
      <c r="T4491" s="1" t="str">
        <f>M4491</f>
        <v>WHITE MARTINS GASES INDUSTRIAIS NE LTDA</v>
      </c>
      <c r="U4491" s="1" t="str">
        <f>Q4491</f>
        <v>24.380.578/0020-41</v>
      </c>
    </row>
    <row r="4492" spans="1:21">
      <c r="B4492" s="4" t="s">
        <v>22</v>
      </c>
      <c r="C4492" s="4" t="s">
        <v>23</v>
      </c>
      <c r="D4492" s="9" t="s">
        <v>24</v>
      </c>
      <c r="H4492" s="4" t="s">
        <v>25</v>
      </c>
      <c r="T4492" t="s">
        <v>892</v>
      </c>
      <c r="U4492" t="s">
        <v>893</v>
      </c>
    </row>
    <row r="4493" spans="1:21">
      <c r="B4493" s="4" t="s">
        <v>26</v>
      </c>
      <c r="T4493" t="s">
        <v>892</v>
      </c>
      <c r="U4493" t="s">
        <v>893</v>
      </c>
    </row>
    <row r="4494" spans="1:21">
      <c r="H4494" s="2" t="s">
        <v>27</v>
      </c>
      <c r="K4494" s="8" t="s">
        <v>28</v>
      </c>
      <c r="P4494" s="2" t="s">
        <v>29</v>
      </c>
      <c r="T4494" t="s">
        <v>892</v>
      </c>
      <c r="U4494" t="s">
        <v>893</v>
      </c>
    </row>
    <row r="4495" spans="1:21">
      <c r="A4495" s="8" t="s">
        <v>30</v>
      </c>
      <c r="E4495" s="2" t="s">
        <v>31</v>
      </c>
      <c r="F4495" s="2" t="s">
        <v>32</v>
      </c>
      <c r="G4495" s="2" t="s">
        <v>33</v>
      </c>
      <c r="H4495" s="2" t="s">
        <v>34</v>
      </c>
      <c r="J4495" s="8" t="s">
        <v>28</v>
      </c>
      <c r="K4495" s="8" t="s">
        <v>34</v>
      </c>
      <c r="L4495" s="8" t="s">
        <v>35</v>
      </c>
      <c r="M4495" s="8" t="s">
        <v>36</v>
      </c>
      <c r="N4495" s="2" t="s">
        <v>37</v>
      </c>
      <c r="O4495" s="2" t="s">
        <v>29</v>
      </c>
      <c r="P4495" s="2" t="s">
        <v>34</v>
      </c>
      <c r="Q4495" s="2" t="s">
        <v>38</v>
      </c>
      <c r="R4495" s="2" t="s">
        <v>39</v>
      </c>
      <c r="T4495" t="s">
        <v>892</v>
      </c>
      <c r="U4495" t="s">
        <v>893</v>
      </c>
    </row>
    <row r="4496" spans="1:21">
      <c r="A4496" s="11">
        <v>3250</v>
      </c>
      <c r="C4496" s="2" t="s">
        <v>894</v>
      </c>
      <c r="E4496" s="2" t="s">
        <v>895</v>
      </c>
      <c r="F4496" s="16">
        <v>52.8</v>
      </c>
      <c r="G4496" s="16">
        <v>5.28</v>
      </c>
      <c r="H4496" s="16">
        <v>0</v>
      </c>
      <c r="J4496" s="18">
        <v>5.28</v>
      </c>
      <c r="K4496" s="18">
        <v>0</v>
      </c>
      <c r="M4496" s="18">
        <v>0</v>
      </c>
      <c r="N4496" s="16">
        <v>0</v>
      </c>
      <c r="O4496" s="16">
        <v>278.98</v>
      </c>
      <c r="Q4496" s="16">
        <v>0</v>
      </c>
      <c r="T4496" t="s">
        <v>892</v>
      </c>
      <c r="U4496" t="s">
        <v>893</v>
      </c>
    </row>
    <row r="4497" spans="1:21">
      <c r="T4497" t="s">
        <v>892</v>
      </c>
      <c r="U4497" t="s">
        <v>893</v>
      </c>
    </row>
    <row r="4498" spans="1:21">
      <c r="A4498" s="12" t="s">
        <v>61</v>
      </c>
      <c r="T4498" t="s">
        <v>892</v>
      </c>
      <c r="U4498" t="s">
        <v>893</v>
      </c>
    </row>
    <row r="4499" spans="1:21">
      <c r="T4499" t="s">
        <v>892</v>
      </c>
      <c r="U4499" t="s">
        <v>893</v>
      </c>
    </row>
    <row r="4500" spans="1:21">
      <c r="A4500" s="8" t="s">
        <v>62</v>
      </c>
      <c r="T4500" t="s">
        <v>892</v>
      </c>
      <c r="U4500" t="s">
        <v>893</v>
      </c>
    </row>
    <row r="4501" spans="1:21">
      <c r="T4501" t="s">
        <v>892</v>
      </c>
      <c r="U4501" t="s">
        <v>893</v>
      </c>
    </row>
    <row r="4502" spans="1:21">
      <c r="T4502" t="s">
        <v>892</v>
      </c>
      <c r="U4502" t="s">
        <v>893</v>
      </c>
    </row>
    <row r="4503" spans="1:21">
      <c r="T4503" t="s">
        <v>892</v>
      </c>
      <c r="U4503" t="s">
        <v>893</v>
      </c>
    </row>
    <row r="4504" spans="1:21">
      <c r="T4504" t="s">
        <v>892</v>
      </c>
      <c r="U4504" t="s">
        <v>893</v>
      </c>
    </row>
    <row r="4505" spans="1:21">
      <c r="T4505" t="s">
        <v>892</v>
      </c>
      <c r="U4505" t="s">
        <v>893</v>
      </c>
    </row>
    <row r="4506" spans="1:21">
      <c r="A4506" s="8" t="s">
        <v>0</v>
      </c>
      <c r="B4506" s="2" t="s">
        <v>1</v>
      </c>
      <c r="C4506" s="3">
        <v>101</v>
      </c>
      <c r="D4506" s="8" t="s">
        <v>2</v>
      </c>
      <c r="E4506" s="3">
        <v>106</v>
      </c>
      <c r="T4506" t="s">
        <v>892</v>
      </c>
      <c r="U4506" t="s">
        <v>893</v>
      </c>
    </row>
    <row r="4507" spans="1:21">
      <c r="A4507" s="8" t="s">
        <v>3</v>
      </c>
      <c r="B4507" s="2" t="s">
        <v>4</v>
      </c>
      <c r="D4507" s="8" t="s">
        <v>5</v>
      </c>
      <c r="T4507" t="s">
        <v>892</v>
      </c>
      <c r="U4507" t="s">
        <v>893</v>
      </c>
    </row>
    <row r="4508" spans="1:21">
      <c r="A4508" s="8" t="s">
        <v>6</v>
      </c>
      <c r="B4508" s="2" t="s">
        <v>7</v>
      </c>
      <c r="D4508" s="8" t="s">
        <v>8</v>
      </c>
      <c r="T4508" t="s">
        <v>892</v>
      </c>
      <c r="U4508" t="s">
        <v>893</v>
      </c>
    </row>
    <row r="4509" spans="1:21">
      <c r="T4509" t="s">
        <v>892</v>
      </c>
      <c r="U4509" t="s">
        <v>893</v>
      </c>
    </row>
    <row r="4510" spans="1:21">
      <c r="A4510" s="8" t="s">
        <v>9</v>
      </c>
      <c r="T4510" t="s">
        <v>892</v>
      </c>
      <c r="U4510" t="s">
        <v>893</v>
      </c>
    </row>
    <row r="4511" spans="1:21">
      <c r="A4511" s="8" t="s">
        <v>10</v>
      </c>
      <c r="T4511" t="s">
        <v>892</v>
      </c>
      <c r="U4511" t="s">
        <v>893</v>
      </c>
    </row>
    <row r="4512" spans="1:21">
      <c r="A4512" s="8" t="s">
        <v>11</v>
      </c>
      <c r="T4512" t="s">
        <v>892</v>
      </c>
      <c r="U4512" t="s">
        <v>893</v>
      </c>
    </row>
    <row r="4513" spans="1:21">
      <c r="A4513" s="8" t="s">
        <v>12</v>
      </c>
      <c r="T4513" t="s">
        <v>892</v>
      </c>
      <c r="U4513" t="s">
        <v>893</v>
      </c>
    </row>
    <row r="4514" spans="1:21">
      <c r="T4514" t="s">
        <v>892</v>
      </c>
      <c r="U4514" t="s">
        <v>893</v>
      </c>
    </row>
    <row r="4515" spans="1:21">
      <c r="A4515" s="9" t="s">
        <v>13</v>
      </c>
      <c r="B4515" s="4" t="s">
        <v>90</v>
      </c>
      <c r="T4515" t="s">
        <v>892</v>
      </c>
      <c r="U4515" t="s">
        <v>893</v>
      </c>
    </row>
    <row r="4516" spans="1:21">
      <c r="A4516" s="9" t="s">
        <v>49</v>
      </c>
      <c r="B4516" s="5">
        <v>66463</v>
      </c>
      <c r="C4516" s="4" t="s">
        <v>16</v>
      </c>
      <c r="D4516" s="9" t="s">
        <v>50</v>
      </c>
      <c r="G4516" s="4" t="s">
        <v>18</v>
      </c>
      <c r="H4516" s="5">
        <v>79</v>
      </c>
      <c r="L4516" s="9" t="s">
        <v>892</v>
      </c>
      <c r="N4516" s="4" t="s">
        <v>20</v>
      </c>
      <c r="P4516" s="4" t="s">
        <v>893</v>
      </c>
      <c r="T4516" s="1" t="str">
        <f>L4516</f>
        <v>WHITE MARTINS GASES INDUSTRIAIS NE LTDA</v>
      </c>
      <c r="U4516" s="1" t="str">
        <f>P4516</f>
        <v>24.380.578/0020-41</v>
      </c>
    </row>
    <row r="4517" spans="1:21">
      <c r="A4517" s="9" t="s">
        <v>22</v>
      </c>
      <c r="B4517" s="4" t="s">
        <v>23</v>
      </c>
      <c r="C4517" s="4" t="s">
        <v>24</v>
      </c>
      <c r="G4517" s="4" t="s">
        <v>25</v>
      </c>
      <c r="T4517" t="s">
        <v>892</v>
      </c>
      <c r="U4517" t="s">
        <v>893</v>
      </c>
    </row>
    <row r="4518" spans="1:21">
      <c r="B4518" s="4" t="s">
        <v>26</v>
      </c>
      <c r="T4518" t="s">
        <v>892</v>
      </c>
      <c r="U4518" t="s">
        <v>893</v>
      </c>
    </row>
    <row r="4519" spans="1:21">
      <c r="G4519" s="2" t="s">
        <v>27</v>
      </c>
      <c r="J4519" s="8" t="s">
        <v>28</v>
      </c>
      <c r="O4519" s="2" t="s">
        <v>29</v>
      </c>
      <c r="T4519" t="s">
        <v>892</v>
      </c>
      <c r="U4519" t="s">
        <v>893</v>
      </c>
    </row>
    <row r="4520" spans="1:21">
      <c r="A4520" s="8" t="s">
        <v>30</v>
      </c>
      <c r="D4520" s="8" t="s">
        <v>31</v>
      </c>
      <c r="E4520" s="2" t="s">
        <v>32</v>
      </c>
      <c r="F4520" s="2" t="s">
        <v>33</v>
      </c>
      <c r="G4520" s="2" t="s">
        <v>34</v>
      </c>
      <c r="I4520" s="2" t="s">
        <v>28</v>
      </c>
      <c r="J4520" s="8" t="s">
        <v>34</v>
      </c>
      <c r="K4520" s="8" t="s">
        <v>35</v>
      </c>
      <c r="L4520" s="8" t="s">
        <v>36</v>
      </c>
      <c r="M4520" s="8" t="s">
        <v>37</v>
      </c>
      <c r="N4520" s="2" t="s">
        <v>29</v>
      </c>
      <c r="O4520" s="2" t="s">
        <v>34</v>
      </c>
      <c r="P4520" s="2" t="s">
        <v>38</v>
      </c>
      <c r="Q4520" s="2" t="s">
        <v>39</v>
      </c>
      <c r="T4520" t="s">
        <v>892</v>
      </c>
      <c r="U4520" t="s">
        <v>893</v>
      </c>
    </row>
    <row r="4521" spans="1:21">
      <c r="A4521" s="11">
        <v>3251</v>
      </c>
      <c r="B4521" s="2" t="s">
        <v>898</v>
      </c>
      <c r="D4521" s="8" t="s">
        <v>895</v>
      </c>
      <c r="E4521" s="16">
        <v>50</v>
      </c>
      <c r="F4521" s="16">
        <v>5.28</v>
      </c>
      <c r="H4521" s="16">
        <v>0</v>
      </c>
      <c r="I4521" s="16">
        <v>5.28</v>
      </c>
      <c r="J4521" s="18">
        <v>0</v>
      </c>
      <c r="L4521" s="18">
        <v>0</v>
      </c>
      <c r="M4521" s="18">
        <v>0</v>
      </c>
      <c r="N4521" s="16">
        <v>264.19</v>
      </c>
      <c r="P4521" s="16">
        <v>0</v>
      </c>
      <c r="T4521" t="s">
        <v>892</v>
      </c>
      <c r="U4521" t="s">
        <v>893</v>
      </c>
    </row>
    <row r="4522" spans="1:21">
      <c r="B4522" s="2" t="s">
        <v>899</v>
      </c>
      <c r="T4522" t="s">
        <v>892</v>
      </c>
      <c r="U4522" t="s">
        <v>893</v>
      </c>
    </row>
    <row r="4523" spans="1:21">
      <c r="M4523" s="9" t="s">
        <v>45</v>
      </c>
      <c r="P4523" s="19">
        <v>543.16999999999996</v>
      </c>
      <c r="T4523" t="s">
        <v>892</v>
      </c>
      <c r="U4523" t="s">
        <v>893</v>
      </c>
    </row>
    <row r="4524" spans="1:21">
      <c r="M4524" s="9" t="s">
        <v>46</v>
      </c>
      <c r="P4524" s="20">
        <v>1084.22</v>
      </c>
      <c r="T4524" t="s">
        <v>892</v>
      </c>
      <c r="U4524" t="s">
        <v>893</v>
      </c>
    </row>
    <row r="4525" spans="1:21">
      <c r="M4525" s="9" t="s">
        <v>47</v>
      </c>
      <c r="P4525" s="20">
        <v>201558.75</v>
      </c>
      <c r="T4525" t="s">
        <v>892</v>
      </c>
      <c r="U4525" t="s">
        <v>893</v>
      </c>
    </row>
    <row r="4526" spans="1:21">
      <c r="A4526" s="9" t="s">
        <v>13</v>
      </c>
      <c r="B4526" s="4" t="s">
        <v>194</v>
      </c>
      <c r="T4526" t="s">
        <v>892</v>
      </c>
      <c r="U4526" t="s">
        <v>893</v>
      </c>
    </row>
    <row r="4527" spans="1:21">
      <c r="A4527" s="9" t="s">
        <v>49</v>
      </c>
      <c r="B4527" s="5">
        <v>66476</v>
      </c>
      <c r="C4527" s="4" t="s">
        <v>16</v>
      </c>
      <c r="D4527" s="9" t="s">
        <v>50</v>
      </c>
      <c r="G4527" s="4" t="s">
        <v>18</v>
      </c>
      <c r="H4527" s="5">
        <v>79</v>
      </c>
      <c r="L4527" s="9" t="s">
        <v>892</v>
      </c>
      <c r="N4527" s="4" t="s">
        <v>20</v>
      </c>
      <c r="P4527" s="4" t="s">
        <v>893</v>
      </c>
      <c r="T4527" s="1" t="str">
        <f>L4527</f>
        <v>WHITE MARTINS GASES INDUSTRIAIS NE LTDA</v>
      </c>
      <c r="U4527" s="1" t="str">
        <f>P4527</f>
        <v>24.380.578/0020-41</v>
      </c>
    </row>
    <row r="4528" spans="1:21">
      <c r="A4528" s="9" t="s">
        <v>22</v>
      </c>
      <c r="B4528" s="4" t="s">
        <v>23</v>
      </c>
      <c r="C4528" s="4" t="s">
        <v>24</v>
      </c>
      <c r="G4528" s="4" t="s">
        <v>25</v>
      </c>
      <c r="T4528" t="s">
        <v>892</v>
      </c>
      <c r="U4528" t="s">
        <v>893</v>
      </c>
    </row>
    <row r="4529" spans="1:21">
      <c r="B4529" s="4" t="s">
        <v>26</v>
      </c>
      <c r="T4529" t="s">
        <v>892</v>
      </c>
      <c r="U4529" t="s">
        <v>893</v>
      </c>
    </row>
    <row r="4530" spans="1:21">
      <c r="G4530" s="2" t="s">
        <v>27</v>
      </c>
      <c r="J4530" s="8" t="s">
        <v>28</v>
      </c>
      <c r="O4530" s="2" t="s">
        <v>29</v>
      </c>
      <c r="T4530" t="s">
        <v>892</v>
      </c>
      <c r="U4530" t="s">
        <v>893</v>
      </c>
    </row>
    <row r="4531" spans="1:21">
      <c r="A4531" s="8" t="s">
        <v>30</v>
      </c>
      <c r="D4531" s="8" t="s">
        <v>31</v>
      </c>
      <c r="E4531" s="2" t="s">
        <v>32</v>
      </c>
      <c r="F4531" s="2" t="s">
        <v>33</v>
      </c>
      <c r="G4531" s="2" t="s">
        <v>34</v>
      </c>
      <c r="I4531" s="2" t="s">
        <v>28</v>
      </c>
      <c r="J4531" s="8" t="s">
        <v>34</v>
      </c>
      <c r="K4531" s="8" t="s">
        <v>35</v>
      </c>
      <c r="L4531" s="8" t="s">
        <v>36</v>
      </c>
      <c r="M4531" s="8" t="s">
        <v>37</v>
      </c>
      <c r="N4531" s="2" t="s">
        <v>29</v>
      </c>
      <c r="O4531" s="2" t="s">
        <v>34</v>
      </c>
      <c r="P4531" s="2" t="s">
        <v>38</v>
      </c>
      <c r="Q4531" s="2" t="s">
        <v>39</v>
      </c>
      <c r="T4531" t="s">
        <v>892</v>
      </c>
      <c r="U4531" t="s">
        <v>893</v>
      </c>
    </row>
    <row r="4532" spans="1:21">
      <c r="A4532" s="11">
        <v>3250</v>
      </c>
      <c r="B4532" s="2" t="s">
        <v>894</v>
      </c>
      <c r="D4532" s="8" t="s">
        <v>895</v>
      </c>
      <c r="E4532" s="16">
        <v>79.2</v>
      </c>
      <c r="F4532" s="16">
        <v>5.28</v>
      </c>
      <c r="H4532" s="16">
        <v>0</v>
      </c>
      <c r="I4532" s="16">
        <v>5.28</v>
      </c>
      <c r="J4532" s="18">
        <v>0</v>
      </c>
      <c r="L4532" s="18">
        <v>0</v>
      </c>
      <c r="M4532" s="18">
        <v>0</v>
      </c>
      <c r="N4532" s="16">
        <v>418.47</v>
      </c>
      <c r="P4532" s="16">
        <v>0</v>
      </c>
      <c r="T4532" t="s">
        <v>892</v>
      </c>
      <c r="U4532" t="s">
        <v>893</v>
      </c>
    </row>
    <row r="4533" spans="1:21">
      <c r="A4533" s="11">
        <v>3253</v>
      </c>
      <c r="B4533" s="2" t="s">
        <v>900</v>
      </c>
      <c r="D4533" s="8" t="s">
        <v>89</v>
      </c>
      <c r="E4533" s="16">
        <v>33</v>
      </c>
      <c r="F4533" s="16">
        <v>21.86</v>
      </c>
      <c r="H4533" s="16">
        <v>0</v>
      </c>
      <c r="I4533" s="16">
        <v>21.86</v>
      </c>
      <c r="J4533" s="18">
        <v>0</v>
      </c>
      <c r="L4533" s="18">
        <v>0</v>
      </c>
      <c r="M4533" s="18">
        <v>0</v>
      </c>
      <c r="N4533" s="16">
        <v>721.38</v>
      </c>
      <c r="P4533" s="16">
        <v>0</v>
      </c>
      <c r="T4533" t="s">
        <v>892</v>
      </c>
      <c r="U4533" t="s">
        <v>893</v>
      </c>
    </row>
    <row r="4534" spans="1:21">
      <c r="M4534" s="9" t="s">
        <v>45</v>
      </c>
      <c r="P4534" s="20">
        <v>1139.8499999999999</v>
      </c>
      <c r="T4534" t="s">
        <v>892</v>
      </c>
      <c r="U4534" t="s">
        <v>893</v>
      </c>
    </row>
    <row r="4535" spans="1:21">
      <c r="M4535" s="9" t="s">
        <v>46</v>
      </c>
      <c r="P4535" s="20">
        <v>1139.8499999999999</v>
      </c>
      <c r="T4535" t="s">
        <v>892</v>
      </c>
      <c r="U4535" t="s">
        <v>893</v>
      </c>
    </row>
    <row r="4536" spans="1:21">
      <c r="M4536" s="9" t="s">
        <v>47</v>
      </c>
      <c r="P4536" s="20">
        <v>202698.6</v>
      </c>
      <c r="T4536" t="s">
        <v>892</v>
      </c>
      <c r="U4536" t="s">
        <v>893</v>
      </c>
    </row>
    <row r="4537" spans="1:21">
      <c r="A4537" s="9" t="s">
        <v>13</v>
      </c>
      <c r="B4537" s="4" t="s">
        <v>48</v>
      </c>
      <c r="T4537" t="s">
        <v>892</v>
      </c>
      <c r="U4537" t="s">
        <v>893</v>
      </c>
    </row>
    <row r="4538" spans="1:21">
      <c r="A4538" s="9" t="s">
        <v>49</v>
      </c>
      <c r="B4538" s="5">
        <v>66495</v>
      </c>
      <c r="C4538" s="4" t="s">
        <v>16</v>
      </c>
      <c r="D4538" s="9" t="s">
        <v>50</v>
      </c>
      <c r="G4538" s="4" t="s">
        <v>18</v>
      </c>
      <c r="H4538" s="5">
        <v>79</v>
      </c>
      <c r="L4538" s="9" t="s">
        <v>892</v>
      </c>
      <c r="N4538" s="4" t="s">
        <v>20</v>
      </c>
      <c r="P4538" s="4" t="s">
        <v>893</v>
      </c>
      <c r="T4538" s="1" t="str">
        <f>L4538</f>
        <v>WHITE MARTINS GASES INDUSTRIAIS NE LTDA</v>
      </c>
      <c r="U4538" s="1" t="str">
        <f>P4538</f>
        <v>24.380.578/0020-41</v>
      </c>
    </row>
    <row r="4539" spans="1:21">
      <c r="A4539" s="9" t="s">
        <v>22</v>
      </c>
      <c r="B4539" s="4" t="s">
        <v>23</v>
      </c>
      <c r="C4539" s="4" t="s">
        <v>24</v>
      </c>
      <c r="G4539" s="4" t="s">
        <v>25</v>
      </c>
      <c r="T4539" t="s">
        <v>892</v>
      </c>
      <c r="U4539" t="s">
        <v>893</v>
      </c>
    </row>
    <row r="4540" spans="1:21">
      <c r="B4540" s="4" t="s">
        <v>26</v>
      </c>
      <c r="T4540" t="s">
        <v>892</v>
      </c>
      <c r="U4540" t="s">
        <v>893</v>
      </c>
    </row>
    <row r="4541" spans="1:21">
      <c r="G4541" s="2" t="s">
        <v>27</v>
      </c>
      <c r="J4541" s="8" t="s">
        <v>28</v>
      </c>
      <c r="O4541" s="2" t="s">
        <v>29</v>
      </c>
      <c r="T4541" t="s">
        <v>892</v>
      </c>
      <c r="U4541" t="s">
        <v>893</v>
      </c>
    </row>
    <row r="4542" spans="1:21">
      <c r="A4542" s="8" t="s">
        <v>30</v>
      </c>
      <c r="D4542" s="8" t="s">
        <v>31</v>
      </c>
      <c r="E4542" s="2" t="s">
        <v>32</v>
      </c>
      <c r="F4542" s="2" t="s">
        <v>33</v>
      </c>
      <c r="G4542" s="2" t="s">
        <v>34</v>
      </c>
      <c r="I4542" s="2" t="s">
        <v>28</v>
      </c>
      <c r="J4542" s="8" t="s">
        <v>34</v>
      </c>
      <c r="K4542" s="8" t="s">
        <v>35</v>
      </c>
      <c r="L4542" s="8" t="s">
        <v>36</v>
      </c>
      <c r="M4542" s="8" t="s">
        <v>37</v>
      </c>
      <c r="N4542" s="2" t="s">
        <v>29</v>
      </c>
      <c r="O4542" s="2" t="s">
        <v>34</v>
      </c>
      <c r="P4542" s="2" t="s">
        <v>38</v>
      </c>
      <c r="Q4542" s="2" t="s">
        <v>39</v>
      </c>
      <c r="T4542" t="s">
        <v>892</v>
      </c>
      <c r="U4542" t="s">
        <v>893</v>
      </c>
    </row>
    <row r="4543" spans="1:21">
      <c r="A4543" s="11">
        <v>3250</v>
      </c>
      <c r="B4543" s="2" t="s">
        <v>894</v>
      </c>
      <c r="D4543" s="8" t="s">
        <v>895</v>
      </c>
      <c r="E4543" s="16">
        <v>79.2</v>
      </c>
      <c r="F4543" s="16">
        <v>5.28</v>
      </c>
      <c r="H4543" s="16">
        <v>0</v>
      </c>
      <c r="I4543" s="16">
        <v>5.28</v>
      </c>
      <c r="J4543" s="18">
        <v>0</v>
      </c>
      <c r="L4543" s="18">
        <v>0</v>
      </c>
      <c r="M4543" s="18">
        <v>0</v>
      </c>
      <c r="N4543" s="16">
        <v>418.47</v>
      </c>
      <c r="P4543" s="16">
        <v>0</v>
      </c>
      <c r="T4543" t="s">
        <v>892</v>
      </c>
      <c r="U4543" t="s">
        <v>893</v>
      </c>
    </row>
    <row r="4544" spans="1:21">
      <c r="T4544" t="s">
        <v>892</v>
      </c>
      <c r="U4544" t="s">
        <v>893</v>
      </c>
    </row>
    <row r="4545" spans="1:21">
      <c r="A4545" s="12" t="s">
        <v>61</v>
      </c>
      <c r="T4545" t="s">
        <v>892</v>
      </c>
      <c r="U4545" t="s">
        <v>893</v>
      </c>
    </row>
    <row r="4546" spans="1:21">
      <c r="T4546" t="s">
        <v>892</v>
      </c>
      <c r="U4546" t="s">
        <v>893</v>
      </c>
    </row>
    <row r="4547" spans="1:21">
      <c r="A4547" s="8" t="s">
        <v>62</v>
      </c>
      <c r="T4547" t="s">
        <v>892</v>
      </c>
      <c r="U4547" t="s">
        <v>893</v>
      </c>
    </row>
    <row r="4548" spans="1:21">
      <c r="T4548" t="s">
        <v>892</v>
      </c>
      <c r="U4548" t="s">
        <v>893</v>
      </c>
    </row>
    <row r="4549" spans="1:21">
      <c r="T4549" t="s">
        <v>892</v>
      </c>
      <c r="U4549" t="s">
        <v>893</v>
      </c>
    </row>
    <row r="4550" spans="1:21">
      <c r="T4550" t="s">
        <v>892</v>
      </c>
      <c r="U4550" t="s">
        <v>893</v>
      </c>
    </row>
    <row r="4551" spans="1:21">
      <c r="T4551" t="s">
        <v>892</v>
      </c>
      <c r="U4551" t="s">
        <v>893</v>
      </c>
    </row>
    <row r="4552" spans="1:21">
      <c r="T4552" t="s">
        <v>892</v>
      </c>
      <c r="U4552" t="s">
        <v>893</v>
      </c>
    </row>
    <row r="4553" spans="1:21">
      <c r="A4553" s="8" t="s">
        <v>0</v>
      </c>
      <c r="B4553" s="2" t="s">
        <v>1</v>
      </c>
      <c r="C4553" s="3">
        <v>102</v>
      </c>
      <c r="D4553" s="8" t="s">
        <v>2</v>
      </c>
      <c r="E4553" s="3">
        <v>106</v>
      </c>
      <c r="T4553" t="s">
        <v>892</v>
      </c>
      <c r="U4553" t="s">
        <v>893</v>
      </c>
    </row>
    <row r="4554" spans="1:21">
      <c r="A4554" s="8" t="s">
        <v>3</v>
      </c>
      <c r="B4554" s="2" t="s">
        <v>4</v>
      </c>
      <c r="D4554" s="8" t="s">
        <v>5</v>
      </c>
      <c r="T4554" t="s">
        <v>892</v>
      </c>
      <c r="U4554" t="s">
        <v>893</v>
      </c>
    </row>
    <row r="4555" spans="1:21">
      <c r="A4555" s="8" t="s">
        <v>6</v>
      </c>
      <c r="B4555" s="2" t="s">
        <v>7</v>
      </c>
      <c r="D4555" s="8" t="s">
        <v>8</v>
      </c>
      <c r="T4555" t="s">
        <v>892</v>
      </c>
      <c r="U4555" t="s">
        <v>893</v>
      </c>
    </row>
    <row r="4556" spans="1:21">
      <c r="T4556" t="s">
        <v>892</v>
      </c>
      <c r="U4556" t="s">
        <v>893</v>
      </c>
    </row>
    <row r="4557" spans="1:21">
      <c r="A4557" s="8" t="s">
        <v>9</v>
      </c>
      <c r="T4557" t="s">
        <v>892</v>
      </c>
      <c r="U4557" t="s">
        <v>893</v>
      </c>
    </row>
    <row r="4558" spans="1:21">
      <c r="A4558" s="8" t="s">
        <v>10</v>
      </c>
      <c r="T4558" t="s">
        <v>892</v>
      </c>
      <c r="U4558" t="s">
        <v>893</v>
      </c>
    </row>
    <row r="4559" spans="1:21">
      <c r="A4559" s="8" t="s">
        <v>11</v>
      </c>
      <c r="T4559" t="s">
        <v>892</v>
      </c>
      <c r="U4559" t="s">
        <v>893</v>
      </c>
    </row>
    <row r="4560" spans="1:21">
      <c r="A4560" s="8" t="s">
        <v>12</v>
      </c>
      <c r="T4560" t="s">
        <v>892</v>
      </c>
      <c r="U4560" t="s">
        <v>893</v>
      </c>
    </row>
    <row r="4561" spans="1:21">
      <c r="T4561" t="s">
        <v>892</v>
      </c>
      <c r="U4561" t="s">
        <v>893</v>
      </c>
    </row>
    <row r="4562" spans="1:21">
      <c r="A4562" s="9" t="s">
        <v>13</v>
      </c>
      <c r="B4562" s="4" t="s">
        <v>48</v>
      </c>
      <c r="T4562" t="s">
        <v>892</v>
      </c>
      <c r="U4562" t="s">
        <v>893</v>
      </c>
    </row>
    <row r="4563" spans="1:21">
      <c r="A4563" s="9" t="s">
        <v>49</v>
      </c>
      <c r="B4563" s="5">
        <v>66495</v>
      </c>
      <c r="C4563" s="4" t="s">
        <v>16</v>
      </c>
      <c r="D4563" s="9" t="s">
        <v>50</v>
      </c>
      <c r="G4563" s="4" t="s">
        <v>18</v>
      </c>
      <c r="H4563" s="5">
        <v>79</v>
      </c>
      <c r="L4563" s="9" t="s">
        <v>892</v>
      </c>
      <c r="N4563" s="4" t="s">
        <v>20</v>
      </c>
      <c r="P4563" s="4" t="s">
        <v>893</v>
      </c>
      <c r="T4563" s="1" t="str">
        <f>L4563</f>
        <v>WHITE MARTINS GASES INDUSTRIAIS NE LTDA</v>
      </c>
      <c r="U4563" s="1" t="str">
        <f>P4563</f>
        <v>24.380.578/0020-41</v>
      </c>
    </row>
    <row r="4564" spans="1:21">
      <c r="A4564" s="9" t="s">
        <v>22</v>
      </c>
      <c r="B4564" s="4" t="s">
        <v>23</v>
      </c>
      <c r="C4564" s="4" t="s">
        <v>24</v>
      </c>
      <c r="G4564" s="4" t="s">
        <v>25</v>
      </c>
      <c r="T4564" t="s">
        <v>892</v>
      </c>
      <c r="U4564" t="s">
        <v>893</v>
      </c>
    </row>
    <row r="4565" spans="1:21">
      <c r="B4565" s="4" t="s">
        <v>26</v>
      </c>
      <c r="T4565" t="s">
        <v>892</v>
      </c>
      <c r="U4565" t="s">
        <v>893</v>
      </c>
    </row>
    <row r="4566" spans="1:21">
      <c r="G4566" s="2" t="s">
        <v>27</v>
      </c>
      <c r="J4566" s="8" t="s">
        <v>28</v>
      </c>
      <c r="N4566" s="2" t="s">
        <v>29</v>
      </c>
      <c r="T4566" t="s">
        <v>892</v>
      </c>
      <c r="U4566" t="s">
        <v>893</v>
      </c>
    </row>
    <row r="4567" spans="1:21">
      <c r="A4567" s="8" t="s">
        <v>30</v>
      </c>
      <c r="D4567" s="8" t="s">
        <v>31</v>
      </c>
      <c r="E4567" s="2" t="s">
        <v>32</v>
      </c>
      <c r="F4567" s="2" t="s">
        <v>33</v>
      </c>
      <c r="G4567" s="2" t="s">
        <v>34</v>
      </c>
      <c r="I4567" s="2" t="s">
        <v>28</v>
      </c>
      <c r="J4567" s="8" t="s">
        <v>34</v>
      </c>
      <c r="K4567" s="8" t="s">
        <v>35</v>
      </c>
      <c r="L4567" s="8" t="s">
        <v>36</v>
      </c>
      <c r="M4567" s="8" t="s">
        <v>37</v>
      </c>
      <c r="N4567" s="2" t="s">
        <v>29</v>
      </c>
      <c r="O4567" s="2" t="s">
        <v>34</v>
      </c>
      <c r="P4567" s="2" t="s">
        <v>38</v>
      </c>
      <c r="Q4567" s="2" t="s">
        <v>39</v>
      </c>
      <c r="T4567" t="s">
        <v>892</v>
      </c>
      <c r="U4567" t="s">
        <v>893</v>
      </c>
    </row>
    <row r="4568" spans="1:21">
      <c r="M4568" s="9" t="s">
        <v>45</v>
      </c>
      <c r="N4568" s="19">
        <v>418.47</v>
      </c>
      <c r="T4568" t="s">
        <v>892</v>
      </c>
      <c r="U4568" t="s">
        <v>893</v>
      </c>
    </row>
    <row r="4569" spans="1:21">
      <c r="M4569" s="9" t="s">
        <v>46</v>
      </c>
      <c r="N4569" s="19">
        <v>418.47</v>
      </c>
      <c r="T4569" t="s">
        <v>892</v>
      </c>
      <c r="U4569" t="s">
        <v>893</v>
      </c>
    </row>
    <row r="4570" spans="1:21">
      <c r="M4570" s="9" t="s">
        <v>47</v>
      </c>
      <c r="N4570" s="20">
        <v>203117.07</v>
      </c>
      <c r="T4570" t="s">
        <v>892</v>
      </c>
      <c r="U4570" t="s">
        <v>893</v>
      </c>
    </row>
    <row r="4571" spans="1:21">
      <c r="A4571" s="9" t="s">
        <v>13</v>
      </c>
      <c r="B4571" s="4" t="s">
        <v>466</v>
      </c>
      <c r="T4571" t="s">
        <v>892</v>
      </c>
      <c r="U4571" t="s">
        <v>893</v>
      </c>
    </row>
    <row r="4572" spans="1:21">
      <c r="A4572" s="9" t="s">
        <v>49</v>
      </c>
      <c r="B4572" s="5">
        <v>66542</v>
      </c>
      <c r="C4572" s="4" t="s">
        <v>16</v>
      </c>
      <c r="D4572" s="9" t="s">
        <v>50</v>
      </c>
      <c r="G4572" s="4" t="s">
        <v>18</v>
      </c>
      <c r="H4572" s="5">
        <v>79</v>
      </c>
      <c r="L4572" s="9" t="s">
        <v>892</v>
      </c>
      <c r="N4572" s="4" t="s">
        <v>20</v>
      </c>
      <c r="P4572" s="4" t="s">
        <v>893</v>
      </c>
      <c r="T4572" s="1" t="str">
        <f>L4572</f>
        <v>WHITE MARTINS GASES INDUSTRIAIS NE LTDA</v>
      </c>
      <c r="U4572" s="1" t="str">
        <f>P4572</f>
        <v>24.380.578/0020-41</v>
      </c>
    </row>
    <row r="4573" spans="1:21">
      <c r="A4573" s="9" t="s">
        <v>22</v>
      </c>
      <c r="B4573" s="4" t="s">
        <v>23</v>
      </c>
      <c r="C4573" s="4" t="s">
        <v>24</v>
      </c>
      <c r="G4573" s="4" t="s">
        <v>25</v>
      </c>
      <c r="T4573" t="s">
        <v>892</v>
      </c>
      <c r="U4573" t="s">
        <v>893</v>
      </c>
    </row>
    <row r="4574" spans="1:21">
      <c r="B4574" s="4" t="s">
        <v>26</v>
      </c>
      <c r="T4574" t="s">
        <v>892</v>
      </c>
      <c r="U4574" t="s">
        <v>893</v>
      </c>
    </row>
    <row r="4575" spans="1:21">
      <c r="G4575" s="2" t="s">
        <v>27</v>
      </c>
      <c r="J4575" s="8" t="s">
        <v>28</v>
      </c>
      <c r="N4575" s="2" t="s">
        <v>29</v>
      </c>
      <c r="T4575" t="s">
        <v>892</v>
      </c>
      <c r="U4575" t="s">
        <v>893</v>
      </c>
    </row>
    <row r="4576" spans="1:21">
      <c r="A4576" s="8" t="s">
        <v>30</v>
      </c>
      <c r="D4576" s="8" t="s">
        <v>31</v>
      </c>
      <c r="E4576" s="2" t="s">
        <v>32</v>
      </c>
      <c r="F4576" s="2" t="s">
        <v>33</v>
      </c>
      <c r="G4576" s="2" t="s">
        <v>34</v>
      </c>
      <c r="I4576" s="2" t="s">
        <v>28</v>
      </c>
      <c r="J4576" s="8" t="s">
        <v>34</v>
      </c>
      <c r="K4576" s="8" t="s">
        <v>35</v>
      </c>
      <c r="L4576" s="8" t="s">
        <v>36</v>
      </c>
      <c r="M4576" s="8" t="s">
        <v>37</v>
      </c>
      <c r="N4576" s="2" t="s">
        <v>29</v>
      </c>
      <c r="O4576" s="2" t="s">
        <v>34</v>
      </c>
      <c r="P4576" s="2" t="s">
        <v>38</v>
      </c>
      <c r="Q4576" s="2" t="s">
        <v>39</v>
      </c>
      <c r="T4576" t="s">
        <v>892</v>
      </c>
      <c r="U4576" t="s">
        <v>893</v>
      </c>
    </row>
    <row r="4577" spans="1:21">
      <c r="A4577" s="11">
        <v>3251</v>
      </c>
      <c r="B4577" s="2" t="s">
        <v>898</v>
      </c>
      <c r="D4577" s="8" t="s">
        <v>895</v>
      </c>
      <c r="E4577" s="16">
        <v>30</v>
      </c>
      <c r="F4577" s="16">
        <v>5.28</v>
      </c>
      <c r="H4577" s="16">
        <v>0</v>
      </c>
      <c r="I4577" s="16">
        <v>5.28</v>
      </c>
      <c r="J4577" s="18">
        <v>0</v>
      </c>
      <c r="L4577" s="18">
        <v>0</v>
      </c>
      <c r="M4577" s="18">
        <v>0</v>
      </c>
      <c r="N4577" s="16">
        <v>158.51</v>
      </c>
      <c r="O4577" s="16">
        <v>0</v>
      </c>
      <c r="T4577" t="s">
        <v>892</v>
      </c>
      <c r="U4577" t="s">
        <v>893</v>
      </c>
    </row>
    <row r="4578" spans="1:21">
      <c r="B4578" s="2" t="s">
        <v>899</v>
      </c>
      <c r="T4578" t="s">
        <v>892</v>
      </c>
      <c r="U4578" t="s">
        <v>893</v>
      </c>
    </row>
    <row r="4579" spans="1:21">
      <c r="A4579" s="11">
        <v>3250</v>
      </c>
      <c r="B4579" s="2" t="s">
        <v>894</v>
      </c>
      <c r="D4579" s="8" t="s">
        <v>895</v>
      </c>
      <c r="E4579" s="16">
        <v>79.2</v>
      </c>
      <c r="F4579" s="16">
        <v>5.28</v>
      </c>
      <c r="H4579" s="16">
        <v>0</v>
      </c>
      <c r="I4579" s="16">
        <v>5.28</v>
      </c>
      <c r="J4579" s="18">
        <v>0</v>
      </c>
      <c r="L4579" s="18">
        <v>0</v>
      </c>
      <c r="M4579" s="18">
        <v>0</v>
      </c>
      <c r="N4579" s="16">
        <v>418.47</v>
      </c>
      <c r="O4579" s="16">
        <v>0</v>
      </c>
      <c r="T4579" t="s">
        <v>892</v>
      </c>
      <c r="U4579" t="s">
        <v>893</v>
      </c>
    </row>
    <row r="4580" spans="1:21">
      <c r="M4580" s="9" t="s">
        <v>45</v>
      </c>
      <c r="N4580" s="19">
        <v>576.98</v>
      </c>
      <c r="T4580" t="s">
        <v>892</v>
      </c>
      <c r="U4580" t="s">
        <v>893</v>
      </c>
    </row>
    <row r="4581" spans="1:21">
      <c r="M4581" s="9" t="s">
        <v>46</v>
      </c>
      <c r="N4581" s="19">
        <v>576.98</v>
      </c>
      <c r="T4581" t="s">
        <v>892</v>
      </c>
      <c r="U4581" t="s">
        <v>893</v>
      </c>
    </row>
    <row r="4582" spans="1:21">
      <c r="M4582" s="9" t="s">
        <v>47</v>
      </c>
      <c r="N4582" s="20">
        <v>203694.05</v>
      </c>
      <c r="T4582" t="s">
        <v>892</v>
      </c>
      <c r="U4582" t="s">
        <v>893</v>
      </c>
    </row>
    <row r="4583" spans="1:21">
      <c r="A4583" s="9" t="s">
        <v>13</v>
      </c>
      <c r="B4583" s="4" t="s">
        <v>70</v>
      </c>
      <c r="T4583" t="s">
        <v>892</v>
      </c>
      <c r="U4583" t="s">
        <v>893</v>
      </c>
    </row>
    <row r="4584" spans="1:21">
      <c r="A4584" s="9" t="s">
        <v>49</v>
      </c>
      <c r="B4584" s="5">
        <v>66549</v>
      </c>
      <c r="C4584" s="4" t="s">
        <v>16</v>
      </c>
      <c r="D4584" s="9" t="s">
        <v>50</v>
      </c>
      <c r="G4584" s="4" t="s">
        <v>18</v>
      </c>
      <c r="H4584" s="5">
        <v>79</v>
      </c>
      <c r="L4584" s="9" t="s">
        <v>892</v>
      </c>
      <c r="N4584" s="4" t="s">
        <v>20</v>
      </c>
      <c r="P4584" s="4" t="s">
        <v>893</v>
      </c>
      <c r="T4584" s="1" t="str">
        <f>L4584</f>
        <v>WHITE MARTINS GASES INDUSTRIAIS NE LTDA</v>
      </c>
      <c r="U4584" s="1" t="str">
        <f>P4584</f>
        <v>24.380.578/0020-41</v>
      </c>
    </row>
    <row r="4585" spans="1:21">
      <c r="A4585" s="9" t="s">
        <v>22</v>
      </c>
      <c r="B4585" s="4" t="s">
        <v>23</v>
      </c>
      <c r="C4585" s="4" t="s">
        <v>24</v>
      </c>
      <c r="G4585" s="4" t="s">
        <v>25</v>
      </c>
      <c r="T4585" t="s">
        <v>892</v>
      </c>
      <c r="U4585" t="s">
        <v>893</v>
      </c>
    </row>
    <row r="4586" spans="1:21">
      <c r="B4586" s="4" t="s">
        <v>26</v>
      </c>
      <c r="T4586" t="s">
        <v>892</v>
      </c>
      <c r="U4586" t="s">
        <v>893</v>
      </c>
    </row>
    <row r="4587" spans="1:21">
      <c r="G4587" s="2" t="s">
        <v>27</v>
      </c>
      <c r="J4587" s="8" t="s">
        <v>28</v>
      </c>
      <c r="N4587" s="2" t="s">
        <v>29</v>
      </c>
      <c r="T4587" t="s">
        <v>892</v>
      </c>
      <c r="U4587" t="s">
        <v>893</v>
      </c>
    </row>
    <row r="4588" spans="1:21">
      <c r="A4588" s="8" t="s">
        <v>30</v>
      </c>
      <c r="D4588" s="8" t="s">
        <v>31</v>
      </c>
      <c r="E4588" s="2" t="s">
        <v>32</v>
      </c>
      <c r="F4588" s="2" t="s">
        <v>33</v>
      </c>
      <c r="G4588" s="2" t="s">
        <v>34</v>
      </c>
      <c r="I4588" s="2" t="s">
        <v>28</v>
      </c>
      <c r="J4588" s="8" t="s">
        <v>34</v>
      </c>
      <c r="K4588" s="8" t="s">
        <v>35</v>
      </c>
      <c r="L4588" s="8" t="s">
        <v>36</v>
      </c>
      <c r="M4588" s="8" t="s">
        <v>37</v>
      </c>
      <c r="N4588" s="2" t="s">
        <v>29</v>
      </c>
      <c r="O4588" s="2" t="s">
        <v>34</v>
      </c>
      <c r="P4588" s="2" t="s">
        <v>38</v>
      </c>
      <c r="Q4588" s="2" t="s">
        <v>39</v>
      </c>
      <c r="T4588" t="s">
        <v>892</v>
      </c>
      <c r="U4588" t="s">
        <v>893</v>
      </c>
    </row>
    <row r="4589" spans="1:21">
      <c r="A4589" s="11">
        <v>3251</v>
      </c>
      <c r="B4589" s="2" t="s">
        <v>898</v>
      </c>
      <c r="D4589" s="8" t="s">
        <v>895</v>
      </c>
      <c r="E4589" s="16">
        <v>30</v>
      </c>
      <c r="F4589" s="16">
        <v>5.28</v>
      </c>
      <c r="H4589" s="16">
        <v>0</v>
      </c>
      <c r="I4589" s="16">
        <v>5.28</v>
      </c>
      <c r="J4589" s="18">
        <v>0</v>
      </c>
      <c r="L4589" s="18">
        <v>0</v>
      </c>
      <c r="M4589" s="18">
        <v>0</v>
      </c>
      <c r="N4589" s="16">
        <v>158.51</v>
      </c>
      <c r="O4589" s="16">
        <v>0</v>
      </c>
      <c r="T4589" t="s">
        <v>892</v>
      </c>
      <c r="U4589" t="s">
        <v>893</v>
      </c>
    </row>
    <row r="4590" spans="1:21">
      <c r="A4590" s="8" t="s">
        <v>899</v>
      </c>
      <c r="T4590" t="s">
        <v>892</v>
      </c>
      <c r="U4590" t="s">
        <v>893</v>
      </c>
    </row>
    <row r="4591" spans="1:21">
      <c r="T4591" t="s">
        <v>892</v>
      </c>
      <c r="U4591" t="s">
        <v>893</v>
      </c>
    </row>
    <row r="4592" spans="1:21">
      <c r="A4592" s="12" t="s">
        <v>61</v>
      </c>
      <c r="T4592" t="s">
        <v>892</v>
      </c>
      <c r="U4592" t="s">
        <v>893</v>
      </c>
    </row>
    <row r="4593" spans="1:21">
      <c r="T4593" t="s">
        <v>892</v>
      </c>
      <c r="U4593" t="s">
        <v>893</v>
      </c>
    </row>
    <row r="4594" spans="1:21">
      <c r="A4594" s="8" t="s">
        <v>62</v>
      </c>
      <c r="T4594" t="s">
        <v>892</v>
      </c>
      <c r="U4594" t="s">
        <v>893</v>
      </c>
    </row>
    <row r="4595" spans="1:21">
      <c r="T4595" t="s">
        <v>892</v>
      </c>
      <c r="U4595" t="s">
        <v>893</v>
      </c>
    </row>
    <row r="4596" spans="1:21">
      <c r="T4596" t="s">
        <v>892</v>
      </c>
      <c r="U4596" t="s">
        <v>893</v>
      </c>
    </row>
    <row r="4597" spans="1:21">
      <c r="T4597" t="s">
        <v>892</v>
      </c>
      <c r="U4597" t="s">
        <v>893</v>
      </c>
    </row>
    <row r="4598" spans="1:21">
      <c r="T4598" t="s">
        <v>892</v>
      </c>
      <c r="U4598" t="s">
        <v>893</v>
      </c>
    </row>
    <row r="4599" spans="1:21">
      <c r="T4599" t="s">
        <v>892</v>
      </c>
      <c r="U4599" t="s">
        <v>893</v>
      </c>
    </row>
    <row r="4600" spans="1:21">
      <c r="A4600" s="8" t="s">
        <v>0</v>
      </c>
      <c r="B4600" s="2" t="s">
        <v>1</v>
      </c>
      <c r="C4600" s="3">
        <v>103</v>
      </c>
      <c r="D4600" s="8" t="s">
        <v>2</v>
      </c>
      <c r="E4600" s="3">
        <v>106</v>
      </c>
      <c r="T4600" t="s">
        <v>892</v>
      </c>
      <c r="U4600" t="s">
        <v>893</v>
      </c>
    </row>
    <row r="4601" spans="1:21">
      <c r="A4601" s="8" t="s">
        <v>3</v>
      </c>
      <c r="B4601" s="2" t="s">
        <v>4</v>
      </c>
      <c r="D4601" s="8" t="s">
        <v>5</v>
      </c>
      <c r="T4601" t="s">
        <v>892</v>
      </c>
      <c r="U4601" t="s">
        <v>893</v>
      </c>
    </row>
    <row r="4602" spans="1:21">
      <c r="A4602" s="8" t="s">
        <v>6</v>
      </c>
      <c r="B4602" s="2" t="s">
        <v>7</v>
      </c>
      <c r="D4602" s="8" t="s">
        <v>8</v>
      </c>
      <c r="T4602" t="s">
        <v>892</v>
      </c>
      <c r="U4602" t="s">
        <v>893</v>
      </c>
    </row>
    <row r="4603" spans="1:21">
      <c r="T4603" t="s">
        <v>892</v>
      </c>
      <c r="U4603" t="s">
        <v>893</v>
      </c>
    </row>
    <row r="4604" spans="1:21">
      <c r="A4604" s="8" t="s">
        <v>9</v>
      </c>
      <c r="T4604" t="s">
        <v>892</v>
      </c>
      <c r="U4604" t="s">
        <v>893</v>
      </c>
    </row>
    <row r="4605" spans="1:21">
      <c r="A4605" s="8" t="s">
        <v>10</v>
      </c>
      <c r="T4605" t="s">
        <v>892</v>
      </c>
      <c r="U4605" t="s">
        <v>893</v>
      </c>
    </row>
    <row r="4606" spans="1:21">
      <c r="A4606" s="8" t="s">
        <v>11</v>
      </c>
      <c r="T4606" t="s">
        <v>892</v>
      </c>
      <c r="U4606" t="s">
        <v>893</v>
      </c>
    </row>
    <row r="4607" spans="1:21">
      <c r="A4607" s="8" t="s">
        <v>12</v>
      </c>
      <c r="T4607" t="s">
        <v>892</v>
      </c>
      <c r="U4607" t="s">
        <v>893</v>
      </c>
    </row>
    <row r="4608" spans="1:21">
      <c r="T4608" t="s">
        <v>892</v>
      </c>
      <c r="U4608" t="s">
        <v>893</v>
      </c>
    </row>
    <row r="4609" spans="1:21">
      <c r="A4609" s="9" t="s">
        <v>13</v>
      </c>
      <c r="B4609" s="4" t="s">
        <v>70</v>
      </c>
      <c r="T4609" t="s">
        <v>892</v>
      </c>
      <c r="U4609" t="s">
        <v>893</v>
      </c>
    </row>
    <row r="4610" spans="1:21">
      <c r="A4610" s="9" t="s">
        <v>49</v>
      </c>
      <c r="B4610" s="5">
        <v>66549</v>
      </c>
      <c r="C4610" s="4" t="s">
        <v>16</v>
      </c>
      <c r="D4610" s="9" t="s">
        <v>50</v>
      </c>
      <c r="G4610" s="4" t="s">
        <v>18</v>
      </c>
      <c r="H4610" s="5">
        <v>79</v>
      </c>
      <c r="L4610" s="9" t="s">
        <v>892</v>
      </c>
      <c r="N4610" s="4" t="s">
        <v>20</v>
      </c>
      <c r="P4610" s="4" t="s">
        <v>893</v>
      </c>
      <c r="T4610" s="1" t="str">
        <f>L4610</f>
        <v>WHITE MARTINS GASES INDUSTRIAIS NE LTDA</v>
      </c>
      <c r="U4610" s="1" t="str">
        <f>P4610</f>
        <v>24.380.578/0020-41</v>
      </c>
    </row>
    <row r="4611" spans="1:21">
      <c r="A4611" s="9" t="s">
        <v>22</v>
      </c>
      <c r="B4611" s="4" t="s">
        <v>23</v>
      </c>
      <c r="C4611" s="4" t="s">
        <v>24</v>
      </c>
      <c r="G4611" s="4" t="s">
        <v>25</v>
      </c>
      <c r="T4611" t="s">
        <v>892</v>
      </c>
      <c r="U4611" t="s">
        <v>893</v>
      </c>
    </row>
    <row r="4612" spans="1:21">
      <c r="B4612" s="4" t="s">
        <v>26</v>
      </c>
      <c r="T4612" t="s">
        <v>892</v>
      </c>
      <c r="U4612" t="s">
        <v>893</v>
      </c>
    </row>
    <row r="4613" spans="1:21">
      <c r="G4613" s="2" t="s">
        <v>27</v>
      </c>
      <c r="J4613" s="8" t="s">
        <v>28</v>
      </c>
      <c r="O4613" s="2" t="s">
        <v>29</v>
      </c>
      <c r="T4613" t="s">
        <v>892</v>
      </c>
      <c r="U4613" t="s">
        <v>893</v>
      </c>
    </row>
    <row r="4614" spans="1:21">
      <c r="A4614" s="8" t="s">
        <v>30</v>
      </c>
      <c r="D4614" s="8" t="s">
        <v>31</v>
      </c>
      <c r="E4614" s="2" t="s">
        <v>32</v>
      </c>
      <c r="F4614" s="2" t="s">
        <v>33</v>
      </c>
      <c r="G4614" s="2" t="s">
        <v>34</v>
      </c>
      <c r="I4614" s="2" t="s">
        <v>28</v>
      </c>
      <c r="J4614" s="8" t="s">
        <v>34</v>
      </c>
      <c r="K4614" s="8" t="s">
        <v>35</v>
      </c>
      <c r="L4614" s="8" t="s">
        <v>36</v>
      </c>
      <c r="M4614" s="8" t="s">
        <v>37</v>
      </c>
      <c r="N4614" s="2" t="s">
        <v>29</v>
      </c>
      <c r="O4614" s="2" t="s">
        <v>34</v>
      </c>
      <c r="P4614" s="2" t="s">
        <v>38</v>
      </c>
      <c r="Q4614" s="2" t="s">
        <v>39</v>
      </c>
      <c r="T4614" t="s">
        <v>892</v>
      </c>
      <c r="U4614" t="s">
        <v>893</v>
      </c>
    </row>
    <row r="4615" spans="1:21">
      <c r="A4615" s="11">
        <v>3250</v>
      </c>
      <c r="B4615" s="2" t="s">
        <v>894</v>
      </c>
      <c r="D4615" s="8" t="s">
        <v>895</v>
      </c>
      <c r="E4615" s="16">
        <v>92.4</v>
      </c>
      <c r="F4615" s="16">
        <v>5.28</v>
      </c>
      <c r="H4615" s="16">
        <v>0</v>
      </c>
      <c r="I4615" s="16">
        <v>5.28</v>
      </c>
      <c r="J4615" s="18">
        <v>0</v>
      </c>
      <c r="L4615" s="18">
        <v>0</v>
      </c>
      <c r="M4615" s="18">
        <v>0</v>
      </c>
      <c r="N4615" s="16">
        <v>488.21</v>
      </c>
      <c r="P4615" s="16">
        <v>0</v>
      </c>
      <c r="T4615" t="s">
        <v>892</v>
      </c>
      <c r="U4615" t="s">
        <v>893</v>
      </c>
    </row>
    <row r="4616" spans="1:21">
      <c r="M4616" s="9" t="s">
        <v>45</v>
      </c>
      <c r="O4616" s="19">
        <v>646.72</v>
      </c>
      <c r="T4616" t="s">
        <v>892</v>
      </c>
      <c r="U4616" t="s">
        <v>893</v>
      </c>
    </row>
    <row r="4617" spans="1:21">
      <c r="M4617" s="9" t="s">
        <v>46</v>
      </c>
      <c r="O4617" s="19">
        <v>646.72</v>
      </c>
      <c r="T4617" t="s">
        <v>892</v>
      </c>
      <c r="U4617" t="s">
        <v>893</v>
      </c>
    </row>
    <row r="4618" spans="1:21">
      <c r="M4618" s="9" t="s">
        <v>47</v>
      </c>
      <c r="O4618" s="20">
        <v>204340.77</v>
      </c>
      <c r="T4618" t="s">
        <v>892</v>
      </c>
      <c r="U4618" t="s">
        <v>893</v>
      </c>
    </row>
    <row r="4619" spans="1:21">
      <c r="A4619" s="9" t="s">
        <v>13</v>
      </c>
      <c r="B4619" s="4" t="s">
        <v>480</v>
      </c>
      <c r="T4619" t="s">
        <v>892</v>
      </c>
      <c r="U4619" t="s">
        <v>893</v>
      </c>
    </row>
    <row r="4620" spans="1:21">
      <c r="A4620" s="9" t="s">
        <v>49</v>
      </c>
      <c r="B4620" s="5">
        <v>66561</v>
      </c>
      <c r="C4620" s="4" t="s">
        <v>16</v>
      </c>
      <c r="D4620" s="9" t="s">
        <v>50</v>
      </c>
      <c r="G4620" s="4" t="s">
        <v>18</v>
      </c>
      <c r="H4620" s="5">
        <v>79</v>
      </c>
      <c r="L4620" s="9" t="s">
        <v>892</v>
      </c>
      <c r="N4620" s="4" t="s">
        <v>20</v>
      </c>
      <c r="P4620" s="4" t="s">
        <v>893</v>
      </c>
      <c r="T4620" s="1" t="str">
        <f>L4620</f>
        <v>WHITE MARTINS GASES INDUSTRIAIS NE LTDA</v>
      </c>
      <c r="U4620" s="1" t="str">
        <f>P4620</f>
        <v>24.380.578/0020-41</v>
      </c>
    </row>
    <row r="4621" spans="1:21">
      <c r="A4621" s="9" t="s">
        <v>22</v>
      </c>
      <c r="B4621" s="4" t="s">
        <v>23</v>
      </c>
      <c r="C4621" s="4" t="s">
        <v>24</v>
      </c>
      <c r="G4621" s="4" t="s">
        <v>25</v>
      </c>
      <c r="T4621" t="s">
        <v>892</v>
      </c>
      <c r="U4621" t="s">
        <v>893</v>
      </c>
    </row>
    <row r="4622" spans="1:21">
      <c r="B4622" s="4" t="s">
        <v>26</v>
      </c>
      <c r="T4622" t="s">
        <v>892</v>
      </c>
      <c r="U4622" t="s">
        <v>893</v>
      </c>
    </row>
    <row r="4623" spans="1:21">
      <c r="G4623" s="2" t="s">
        <v>27</v>
      </c>
      <c r="J4623" s="8" t="s">
        <v>28</v>
      </c>
      <c r="O4623" s="2" t="s">
        <v>29</v>
      </c>
      <c r="T4623" t="s">
        <v>892</v>
      </c>
      <c r="U4623" t="s">
        <v>893</v>
      </c>
    </row>
    <row r="4624" spans="1:21">
      <c r="A4624" s="8" t="s">
        <v>30</v>
      </c>
      <c r="D4624" s="8" t="s">
        <v>31</v>
      </c>
      <c r="E4624" s="2" t="s">
        <v>32</v>
      </c>
      <c r="F4624" s="2" t="s">
        <v>33</v>
      </c>
      <c r="G4624" s="2" t="s">
        <v>34</v>
      </c>
      <c r="I4624" s="2" t="s">
        <v>28</v>
      </c>
      <c r="J4624" s="8" t="s">
        <v>34</v>
      </c>
      <c r="K4624" s="8" t="s">
        <v>35</v>
      </c>
      <c r="L4624" s="8" t="s">
        <v>36</v>
      </c>
      <c r="M4624" s="8" t="s">
        <v>37</v>
      </c>
      <c r="N4624" s="2" t="s">
        <v>29</v>
      </c>
      <c r="O4624" s="2" t="s">
        <v>34</v>
      </c>
      <c r="P4624" s="2" t="s">
        <v>38</v>
      </c>
      <c r="Q4624" s="2" t="s">
        <v>39</v>
      </c>
      <c r="T4624" t="s">
        <v>892</v>
      </c>
      <c r="U4624" t="s">
        <v>893</v>
      </c>
    </row>
    <row r="4625" spans="1:21">
      <c r="A4625" s="11">
        <v>3250</v>
      </c>
      <c r="B4625" s="2" t="s">
        <v>894</v>
      </c>
      <c r="D4625" s="8" t="s">
        <v>895</v>
      </c>
      <c r="E4625" s="16">
        <v>72.599999999999994</v>
      </c>
      <c r="F4625" s="16">
        <v>5.28</v>
      </c>
      <c r="H4625" s="16">
        <v>0</v>
      </c>
      <c r="I4625" s="16">
        <v>5.28</v>
      </c>
      <c r="J4625" s="18">
        <v>0</v>
      </c>
      <c r="L4625" s="18">
        <v>0</v>
      </c>
      <c r="M4625" s="18">
        <v>0</v>
      </c>
      <c r="N4625" s="16">
        <v>383.6</v>
      </c>
      <c r="P4625" s="16">
        <v>0</v>
      </c>
      <c r="T4625" t="s">
        <v>892</v>
      </c>
      <c r="U4625" t="s">
        <v>893</v>
      </c>
    </row>
    <row r="4626" spans="1:21">
      <c r="A4626" s="11">
        <v>3251</v>
      </c>
      <c r="B4626" s="2" t="s">
        <v>898</v>
      </c>
      <c r="D4626" s="8" t="s">
        <v>895</v>
      </c>
      <c r="E4626" s="16">
        <v>10</v>
      </c>
      <c r="F4626" s="16">
        <v>5.28</v>
      </c>
      <c r="H4626" s="16">
        <v>0</v>
      </c>
      <c r="I4626" s="16">
        <v>5.28</v>
      </c>
      <c r="J4626" s="18">
        <v>0</v>
      </c>
      <c r="L4626" s="18">
        <v>0</v>
      </c>
      <c r="M4626" s="18">
        <v>0</v>
      </c>
      <c r="N4626" s="16">
        <v>52.84</v>
      </c>
      <c r="P4626" s="16">
        <v>0</v>
      </c>
      <c r="T4626" t="s">
        <v>892</v>
      </c>
      <c r="U4626" t="s">
        <v>893</v>
      </c>
    </row>
    <row r="4627" spans="1:21">
      <c r="B4627" s="2" t="s">
        <v>899</v>
      </c>
      <c r="T4627" t="s">
        <v>892</v>
      </c>
      <c r="U4627" t="s">
        <v>893</v>
      </c>
    </row>
    <row r="4628" spans="1:21">
      <c r="M4628" s="9" t="s">
        <v>45</v>
      </c>
      <c r="O4628" s="19">
        <v>436.44</v>
      </c>
      <c r="T4628" t="s">
        <v>892</v>
      </c>
      <c r="U4628" t="s">
        <v>893</v>
      </c>
    </row>
    <row r="4629" spans="1:21">
      <c r="M4629" s="9" t="s">
        <v>46</v>
      </c>
      <c r="O4629" s="19">
        <v>436.44</v>
      </c>
      <c r="T4629" t="s">
        <v>892</v>
      </c>
      <c r="U4629" t="s">
        <v>893</v>
      </c>
    </row>
    <row r="4630" spans="1:21">
      <c r="M4630" s="9" t="s">
        <v>47</v>
      </c>
      <c r="O4630" s="20">
        <v>204777.21</v>
      </c>
      <c r="T4630" t="s">
        <v>892</v>
      </c>
      <c r="U4630" t="s">
        <v>893</v>
      </c>
    </row>
    <row r="4631" spans="1:21">
      <c r="A4631" s="9" t="s">
        <v>13</v>
      </c>
      <c r="B4631" s="4" t="s">
        <v>109</v>
      </c>
      <c r="T4631" t="s">
        <v>892</v>
      </c>
      <c r="U4631" t="s">
        <v>893</v>
      </c>
    </row>
    <row r="4632" spans="1:21">
      <c r="A4632" s="9" t="s">
        <v>49</v>
      </c>
      <c r="B4632" s="5">
        <v>66592</v>
      </c>
      <c r="C4632" s="4" t="s">
        <v>16</v>
      </c>
      <c r="D4632" s="9" t="s">
        <v>50</v>
      </c>
      <c r="G4632" s="4" t="s">
        <v>18</v>
      </c>
      <c r="H4632" s="5">
        <v>79</v>
      </c>
      <c r="L4632" s="9" t="s">
        <v>892</v>
      </c>
      <c r="N4632" s="4" t="s">
        <v>20</v>
      </c>
      <c r="P4632" s="4" t="s">
        <v>893</v>
      </c>
      <c r="T4632" s="1" t="str">
        <f>L4632</f>
        <v>WHITE MARTINS GASES INDUSTRIAIS NE LTDA</v>
      </c>
      <c r="U4632" s="1" t="str">
        <f>P4632</f>
        <v>24.380.578/0020-41</v>
      </c>
    </row>
    <row r="4633" spans="1:21">
      <c r="A4633" s="9" t="s">
        <v>22</v>
      </c>
      <c r="B4633" s="4" t="s">
        <v>23</v>
      </c>
      <c r="C4633" s="4" t="s">
        <v>24</v>
      </c>
      <c r="G4633" s="4" t="s">
        <v>25</v>
      </c>
      <c r="T4633" t="s">
        <v>892</v>
      </c>
      <c r="U4633" t="s">
        <v>893</v>
      </c>
    </row>
    <row r="4634" spans="1:21">
      <c r="B4634" s="4" t="s">
        <v>26</v>
      </c>
      <c r="T4634" t="s">
        <v>892</v>
      </c>
      <c r="U4634" t="s">
        <v>893</v>
      </c>
    </row>
    <row r="4635" spans="1:21">
      <c r="G4635" s="2" t="s">
        <v>27</v>
      </c>
      <c r="J4635" s="8" t="s">
        <v>28</v>
      </c>
      <c r="O4635" s="2" t="s">
        <v>29</v>
      </c>
      <c r="T4635" t="s">
        <v>892</v>
      </c>
      <c r="U4635" t="s">
        <v>893</v>
      </c>
    </row>
    <row r="4636" spans="1:21">
      <c r="A4636" s="8" t="s">
        <v>30</v>
      </c>
      <c r="D4636" s="8" t="s">
        <v>31</v>
      </c>
      <c r="E4636" s="2" t="s">
        <v>32</v>
      </c>
      <c r="F4636" s="2" t="s">
        <v>33</v>
      </c>
      <c r="G4636" s="2" t="s">
        <v>34</v>
      </c>
      <c r="I4636" s="2" t="s">
        <v>28</v>
      </c>
      <c r="J4636" s="8" t="s">
        <v>34</v>
      </c>
      <c r="K4636" s="8" t="s">
        <v>35</v>
      </c>
      <c r="L4636" s="8" t="s">
        <v>36</v>
      </c>
      <c r="M4636" s="8" t="s">
        <v>37</v>
      </c>
      <c r="N4636" s="2" t="s">
        <v>29</v>
      </c>
      <c r="O4636" s="2" t="s">
        <v>34</v>
      </c>
      <c r="P4636" s="2" t="s">
        <v>38</v>
      </c>
      <c r="Q4636" s="2" t="s">
        <v>39</v>
      </c>
      <c r="T4636" t="s">
        <v>892</v>
      </c>
      <c r="U4636" t="s">
        <v>893</v>
      </c>
    </row>
    <row r="4637" spans="1:21">
      <c r="A4637" s="11">
        <v>3251</v>
      </c>
      <c r="B4637" s="2" t="s">
        <v>898</v>
      </c>
      <c r="D4637" s="8" t="s">
        <v>895</v>
      </c>
      <c r="E4637" s="16">
        <v>60</v>
      </c>
      <c r="F4637" s="16">
        <v>5.28</v>
      </c>
      <c r="H4637" s="16">
        <v>0</v>
      </c>
      <c r="I4637" s="16">
        <v>5.28</v>
      </c>
      <c r="J4637" s="18">
        <v>0</v>
      </c>
      <c r="L4637" s="18">
        <v>0</v>
      </c>
      <c r="M4637" s="18">
        <v>0</v>
      </c>
      <c r="N4637" s="16">
        <v>317.02</v>
      </c>
      <c r="P4637" s="16">
        <v>0</v>
      </c>
      <c r="T4637" t="s">
        <v>892</v>
      </c>
      <c r="U4637" t="s">
        <v>893</v>
      </c>
    </row>
    <row r="4638" spans="1:21">
      <c r="A4638" s="8" t="s">
        <v>899</v>
      </c>
      <c r="T4638" t="s">
        <v>892</v>
      </c>
      <c r="U4638" t="s">
        <v>893</v>
      </c>
    </row>
    <row r="4639" spans="1:21">
      <c r="T4639" t="s">
        <v>892</v>
      </c>
      <c r="U4639" t="s">
        <v>893</v>
      </c>
    </row>
    <row r="4640" spans="1:21">
      <c r="A4640" s="12" t="s">
        <v>61</v>
      </c>
      <c r="T4640" t="s">
        <v>892</v>
      </c>
      <c r="U4640" t="s">
        <v>893</v>
      </c>
    </row>
    <row r="4641" spans="1:21">
      <c r="T4641" t="s">
        <v>892</v>
      </c>
      <c r="U4641" t="s">
        <v>893</v>
      </c>
    </row>
    <row r="4642" spans="1:21">
      <c r="A4642" s="8" t="s">
        <v>62</v>
      </c>
      <c r="T4642" t="s">
        <v>892</v>
      </c>
      <c r="U4642" t="s">
        <v>893</v>
      </c>
    </row>
    <row r="4643" spans="1:21">
      <c r="T4643" t="s">
        <v>892</v>
      </c>
      <c r="U4643" t="s">
        <v>893</v>
      </c>
    </row>
    <row r="4644" spans="1:21">
      <c r="T4644" t="s">
        <v>892</v>
      </c>
      <c r="U4644" t="s">
        <v>893</v>
      </c>
    </row>
    <row r="4645" spans="1:21">
      <c r="T4645" t="s">
        <v>892</v>
      </c>
      <c r="U4645" t="s">
        <v>893</v>
      </c>
    </row>
    <row r="4646" spans="1:21">
      <c r="T4646" t="s">
        <v>892</v>
      </c>
      <c r="U4646" t="s">
        <v>893</v>
      </c>
    </row>
    <row r="4647" spans="1:21">
      <c r="T4647" t="s">
        <v>892</v>
      </c>
      <c r="U4647" t="s">
        <v>893</v>
      </c>
    </row>
    <row r="4648" spans="1:21">
      <c r="A4648" s="8" t="s">
        <v>0</v>
      </c>
      <c r="B4648" s="2" t="s">
        <v>1</v>
      </c>
      <c r="C4648" s="3">
        <v>104</v>
      </c>
      <c r="D4648" s="8" t="s">
        <v>2</v>
      </c>
      <c r="E4648" s="3">
        <v>106</v>
      </c>
      <c r="T4648" t="s">
        <v>892</v>
      </c>
      <c r="U4648" t="s">
        <v>893</v>
      </c>
    </row>
    <row r="4649" spans="1:21">
      <c r="A4649" s="8" t="s">
        <v>3</v>
      </c>
      <c r="B4649" s="2" t="s">
        <v>4</v>
      </c>
      <c r="D4649" s="8" t="s">
        <v>5</v>
      </c>
      <c r="T4649" t="s">
        <v>892</v>
      </c>
      <c r="U4649" t="s">
        <v>893</v>
      </c>
    </row>
    <row r="4650" spans="1:21">
      <c r="A4650" s="8" t="s">
        <v>6</v>
      </c>
      <c r="B4650" s="2" t="s">
        <v>7</v>
      </c>
      <c r="D4650" s="8" t="s">
        <v>8</v>
      </c>
      <c r="T4650" t="s">
        <v>892</v>
      </c>
      <c r="U4650" t="s">
        <v>893</v>
      </c>
    </row>
    <row r="4651" spans="1:21">
      <c r="T4651" t="s">
        <v>892</v>
      </c>
      <c r="U4651" t="s">
        <v>893</v>
      </c>
    </row>
    <row r="4652" spans="1:21">
      <c r="A4652" s="8" t="s">
        <v>9</v>
      </c>
      <c r="T4652" t="s">
        <v>892</v>
      </c>
      <c r="U4652" t="s">
        <v>893</v>
      </c>
    </row>
    <row r="4653" spans="1:21">
      <c r="A4653" s="8" t="s">
        <v>10</v>
      </c>
      <c r="T4653" t="s">
        <v>892</v>
      </c>
      <c r="U4653" t="s">
        <v>893</v>
      </c>
    </row>
    <row r="4654" spans="1:21">
      <c r="A4654" s="8" t="s">
        <v>11</v>
      </c>
      <c r="T4654" t="s">
        <v>892</v>
      </c>
      <c r="U4654" t="s">
        <v>893</v>
      </c>
    </row>
    <row r="4655" spans="1:21">
      <c r="A4655" s="8" t="s">
        <v>12</v>
      </c>
      <c r="T4655" t="s">
        <v>892</v>
      </c>
      <c r="U4655" t="s">
        <v>893</v>
      </c>
    </row>
    <row r="4656" spans="1:21">
      <c r="T4656" t="s">
        <v>892</v>
      </c>
      <c r="U4656" t="s">
        <v>893</v>
      </c>
    </row>
    <row r="4657" spans="1:21">
      <c r="A4657" s="9" t="s">
        <v>13</v>
      </c>
      <c r="C4657" s="4" t="s">
        <v>109</v>
      </c>
      <c r="T4657" t="s">
        <v>892</v>
      </c>
      <c r="U4657" t="s">
        <v>893</v>
      </c>
    </row>
    <row r="4658" spans="1:21">
      <c r="A4658" s="9" t="s">
        <v>49</v>
      </c>
      <c r="B4658" s="5">
        <v>66592</v>
      </c>
      <c r="D4658" s="9" t="s">
        <v>16</v>
      </c>
      <c r="E4658" s="4" t="s">
        <v>50</v>
      </c>
      <c r="H4658" s="4" t="s">
        <v>18</v>
      </c>
      <c r="I4658" s="5">
        <v>79</v>
      </c>
      <c r="M4658" s="9" t="s">
        <v>892</v>
      </c>
      <c r="O4658" s="4" t="s">
        <v>20</v>
      </c>
      <c r="Q4658" s="4" t="s">
        <v>893</v>
      </c>
      <c r="T4658" s="1" t="str">
        <f>M4658</f>
        <v>WHITE MARTINS GASES INDUSTRIAIS NE LTDA</v>
      </c>
      <c r="U4658" s="1" t="str">
        <f>Q4658</f>
        <v>24.380.578/0020-41</v>
      </c>
    </row>
    <row r="4659" spans="1:21">
      <c r="B4659" s="4" t="s">
        <v>22</v>
      </c>
      <c r="C4659" s="4" t="s">
        <v>23</v>
      </c>
      <c r="D4659" s="9" t="s">
        <v>24</v>
      </c>
      <c r="H4659" s="4" t="s">
        <v>25</v>
      </c>
      <c r="T4659" t="s">
        <v>892</v>
      </c>
      <c r="U4659" t="s">
        <v>893</v>
      </c>
    </row>
    <row r="4660" spans="1:21">
      <c r="B4660" s="4" t="s">
        <v>26</v>
      </c>
      <c r="T4660" t="s">
        <v>892</v>
      </c>
      <c r="U4660" t="s">
        <v>893</v>
      </c>
    </row>
    <row r="4661" spans="1:21">
      <c r="H4661" s="2" t="s">
        <v>27</v>
      </c>
      <c r="K4661" s="8" t="s">
        <v>28</v>
      </c>
      <c r="P4661" s="2" t="s">
        <v>29</v>
      </c>
      <c r="T4661" t="s">
        <v>892</v>
      </c>
      <c r="U4661" t="s">
        <v>893</v>
      </c>
    </row>
    <row r="4662" spans="1:21">
      <c r="A4662" s="8" t="s">
        <v>30</v>
      </c>
      <c r="E4662" s="2" t="s">
        <v>31</v>
      </c>
      <c r="F4662" s="2" t="s">
        <v>32</v>
      </c>
      <c r="G4662" s="2" t="s">
        <v>33</v>
      </c>
      <c r="H4662" s="2" t="s">
        <v>34</v>
      </c>
      <c r="J4662" s="8" t="s">
        <v>28</v>
      </c>
      <c r="K4662" s="8" t="s">
        <v>34</v>
      </c>
      <c r="L4662" s="8" t="s">
        <v>35</v>
      </c>
      <c r="M4662" s="8" t="s">
        <v>36</v>
      </c>
      <c r="N4662" s="2" t="s">
        <v>37</v>
      </c>
      <c r="O4662" s="2" t="s">
        <v>29</v>
      </c>
      <c r="P4662" s="2" t="s">
        <v>34</v>
      </c>
      <c r="Q4662" s="2" t="s">
        <v>38</v>
      </c>
      <c r="R4662" s="2" t="s">
        <v>39</v>
      </c>
      <c r="T4662" t="s">
        <v>892</v>
      </c>
      <c r="U4662" t="s">
        <v>893</v>
      </c>
    </row>
    <row r="4663" spans="1:21">
      <c r="T4663" t="s">
        <v>892</v>
      </c>
      <c r="U4663" t="s">
        <v>893</v>
      </c>
    </row>
    <row r="4664" spans="1:21">
      <c r="A4664" s="11">
        <v>3250</v>
      </c>
      <c r="C4664" s="2" t="s">
        <v>894</v>
      </c>
      <c r="E4664" s="2" t="s">
        <v>895</v>
      </c>
      <c r="F4664" s="16">
        <v>112.2</v>
      </c>
      <c r="G4664" s="16">
        <v>5.28</v>
      </c>
      <c r="H4664" s="16">
        <v>0</v>
      </c>
      <c r="J4664" s="18">
        <v>5.28</v>
      </c>
      <c r="K4664" s="18">
        <v>0</v>
      </c>
      <c r="M4664" s="18">
        <v>0</v>
      </c>
      <c r="N4664" s="16">
        <v>0</v>
      </c>
      <c r="O4664" s="16">
        <v>592.83000000000004</v>
      </c>
      <c r="P4664" s="16">
        <v>0</v>
      </c>
      <c r="T4664" t="s">
        <v>892</v>
      </c>
      <c r="U4664" t="s">
        <v>893</v>
      </c>
    </row>
    <row r="4665" spans="1:21">
      <c r="N4665" s="4" t="s">
        <v>45</v>
      </c>
      <c r="O4665" s="19">
        <v>909.85</v>
      </c>
      <c r="T4665" t="s">
        <v>892</v>
      </c>
      <c r="U4665" t="s">
        <v>893</v>
      </c>
    </row>
    <row r="4666" spans="1:21">
      <c r="N4666" s="4" t="s">
        <v>46</v>
      </c>
      <c r="O4666" s="19">
        <v>909.85</v>
      </c>
      <c r="T4666" t="s">
        <v>892</v>
      </c>
      <c r="U4666" t="s">
        <v>893</v>
      </c>
    </row>
    <row r="4667" spans="1:21">
      <c r="N4667" s="4" t="s">
        <v>47</v>
      </c>
      <c r="O4667" s="20">
        <v>205687.06</v>
      </c>
      <c r="T4667" t="s">
        <v>892</v>
      </c>
      <c r="U4667" t="s">
        <v>893</v>
      </c>
    </row>
    <row r="4668" spans="1:21">
      <c r="A4668" s="9" t="s">
        <v>13</v>
      </c>
      <c r="C4668" s="4" t="s">
        <v>901</v>
      </c>
      <c r="T4668" t="s">
        <v>892</v>
      </c>
      <c r="U4668" t="s">
        <v>893</v>
      </c>
    </row>
    <row r="4669" spans="1:21">
      <c r="A4669" s="9" t="s">
        <v>49</v>
      </c>
      <c r="B4669" s="5">
        <v>66608</v>
      </c>
      <c r="D4669" s="9" t="s">
        <v>16</v>
      </c>
      <c r="E4669" s="4" t="s">
        <v>50</v>
      </c>
      <c r="H4669" s="4" t="s">
        <v>18</v>
      </c>
      <c r="I4669" s="5">
        <v>79</v>
      </c>
      <c r="M4669" s="9" t="s">
        <v>892</v>
      </c>
      <c r="O4669" s="4" t="s">
        <v>20</v>
      </c>
      <c r="Q4669" s="4" t="s">
        <v>893</v>
      </c>
      <c r="T4669" s="1" t="str">
        <f>M4669</f>
        <v>WHITE MARTINS GASES INDUSTRIAIS NE LTDA</v>
      </c>
      <c r="U4669" s="1" t="str">
        <f>Q4669</f>
        <v>24.380.578/0020-41</v>
      </c>
    </row>
    <row r="4670" spans="1:21">
      <c r="B4670" s="4" t="s">
        <v>22</v>
      </c>
      <c r="C4670" s="4" t="s">
        <v>23</v>
      </c>
      <c r="D4670" s="9" t="s">
        <v>24</v>
      </c>
      <c r="H4670" s="4" t="s">
        <v>25</v>
      </c>
      <c r="T4670" t="s">
        <v>892</v>
      </c>
      <c r="U4670" t="s">
        <v>893</v>
      </c>
    </row>
    <row r="4671" spans="1:21">
      <c r="B4671" s="4" t="s">
        <v>26</v>
      </c>
      <c r="T4671" t="s">
        <v>892</v>
      </c>
      <c r="U4671" t="s">
        <v>893</v>
      </c>
    </row>
    <row r="4672" spans="1:21">
      <c r="H4672" s="2" t="s">
        <v>27</v>
      </c>
      <c r="K4672" s="8" t="s">
        <v>28</v>
      </c>
      <c r="O4672" s="2" t="s">
        <v>29</v>
      </c>
      <c r="T4672" t="s">
        <v>892</v>
      </c>
      <c r="U4672" t="s">
        <v>893</v>
      </c>
    </row>
    <row r="4673" spans="1:21">
      <c r="A4673" s="8" t="s">
        <v>30</v>
      </c>
      <c r="E4673" s="2" t="s">
        <v>31</v>
      </c>
      <c r="F4673" s="2" t="s">
        <v>32</v>
      </c>
      <c r="G4673" s="2" t="s">
        <v>33</v>
      </c>
      <c r="H4673" s="2" t="s">
        <v>34</v>
      </c>
      <c r="J4673" s="8" t="s">
        <v>28</v>
      </c>
      <c r="K4673" s="8" t="s">
        <v>34</v>
      </c>
      <c r="L4673" s="8" t="s">
        <v>35</v>
      </c>
      <c r="M4673" s="8" t="s">
        <v>36</v>
      </c>
      <c r="N4673" s="2" t="s">
        <v>37</v>
      </c>
      <c r="O4673" s="2" t="s">
        <v>29</v>
      </c>
      <c r="P4673" s="2" t="s">
        <v>34</v>
      </c>
      <c r="Q4673" s="2" t="s">
        <v>38</v>
      </c>
      <c r="R4673" s="2" t="s">
        <v>39</v>
      </c>
      <c r="T4673" t="s">
        <v>892</v>
      </c>
      <c r="U4673" t="s">
        <v>893</v>
      </c>
    </row>
    <row r="4674" spans="1:21">
      <c r="A4674" s="11">
        <v>3250</v>
      </c>
      <c r="C4674" s="2" t="s">
        <v>894</v>
      </c>
      <c r="E4674" s="2" t="s">
        <v>895</v>
      </c>
      <c r="F4674" s="16">
        <v>66</v>
      </c>
      <c r="G4674" s="16">
        <v>5.28</v>
      </c>
      <c r="H4674" s="16">
        <v>0</v>
      </c>
      <c r="J4674" s="18">
        <v>5.28</v>
      </c>
      <c r="K4674" s="18">
        <v>0</v>
      </c>
      <c r="M4674" s="18">
        <v>0</v>
      </c>
      <c r="N4674" s="16">
        <v>0</v>
      </c>
      <c r="O4674" s="16">
        <v>348.72</v>
      </c>
      <c r="P4674" s="16">
        <v>0</v>
      </c>
      <c r="T4674" t="s">
        <v>892</v>
      </c>
      <c r="U4674" t="s">
        <v>893</v>
      </c>
    </row>
    <row r="4675" spans="1:21">
      <c r="N4675" s="4" t="s">
        <v>45</v>
      </c>
      <c r="O4675" s="19">
        <v>348.72</v>
      </c>
      <c r="T4675" t="s">
        <v>892</v>
      </c>
      <c r="U4675" t="s">
        <v>893</v>
      </c>
    </row>
    <row r="4676" spans="1:21">
      <c r="N4676" s="4" t="s">
        <v>46</v>
      </c>
      <c r="O4676" s="19">
        <v>348.72</v>
      </c>
      <c r="T4676" t="s">
        <v>892</v>
      </c>
      <c r="U4676" t="s">
        <v>893</v>
      </c>
    </row>
    <row r="4677" spans="1:21">
      <c r="N4677" s="4" t="s">
        <v>47</v>
      </c>
      <c r="O4677" s="20">
        <v>206035.78</v>
      </c>
      <c r="T4677" t="s">
        <v>892</v>
      </c>
      <c r="U4677" t="s">
        <v>893</v>
      </c>
    </row>
    <row r="4678" spans="1:21">
      <c r="A4678" s="9" t="s">
        <v>13</v>
      </c>
      <c r="C4678" s="4" t="s">
        <v>85</v>
      </c>
      <c r="T4678" t="s">
        <v>892</v>
      </c>
      <c r="U4678" t="s">
        <v>893</v>
      </c>
    </row>
    <row r="4679" spans="1:21">
      <c r="A4679" s="9" t="s">
        <v>49</v>
      </c>
      <c r="B4679" s="5">
        <v>679</v>
      </c>
      <c r="D4679" s="9" t="s">
        <v>16</v>
      </c>
      <c r="E4679" s="4" t="s">
        <v>50</v>
      </c>
      <c r="H4679" s="4" t="s">
        <v>18</v>
      </c>
      <c r="I4679" s="5">
        <v>79</v>
      </c>
      <c r="M4679" s="9" t="s">
        <v>892</v>
      </c>
      <c r="O4679" s="4" t="s">
        <v>20</v>
      </c>
      <c r="Q4679" s="4" t="s">
        <v>893</v>
      </c>
      <c r="T4679" s="1" t="str">
        <f>M4679</f>
        <v>WHITE MARTINS GASES INDUSTRIAIS NE LTDA</v>
      </c>
      <c r="U4679" s="1" t="str">
        <f>Q4679</f>
        <v>24.380.578/0020-41</v>
      </c>
    </row>
    <row r="4680" spans="1:21">
      <c r="B4680" s="4" t="s">
        <v>22</v>
      </c>
      <c r="C4680" s="4" t="s">
        <v>23</v>
      </c>
      <c r="D4680" s="9" t="s">
        <v>24</v>
      </c>
      <c r="H4680" s="4" t="s">
        <v>25</v>
      </c>
      <c r="T4680" t="s">
        <v>892</v>
      </c>
      <c r="U4680" t="s">
        <v>893</v>
      </c>
    </row>
    <row r="4681" spans="1:21">
      <c r="B4681" s="4" t="s">
        <v>26</v>
      </c>
      <c r="T4681" t="s">
        <v>892</v>
      </c>
      <c r="U4681" t="s">
        <v>893</v>
      </c>
    </row>
    <row r="4682" spans="1:21">
      <c r="H4682" s="2" t="s">
        <v>27</v>
      </c>
      <c r="K4682" s="8" t="s">
        <v>28</v>
      </c>
      <c r="O4682" s="2" t="s">
        <v>29</v>
      </c>
      <c r="T4682" t="s">
        <v>892</v>
      </c>
      <c r="U4682" t="s">
        <v>893</v>
      </c>
    </row>
    <row r="4683" spans="1:21">
      <c r="A4683" s="8" t="s">
        <v>30</v>
      </c>
      <c r="E4683" s="2" t="s">
        <v>31</v>
      </c>
      <c r="F4683" s="2" t="s">
        <v>32</v>
      </c>
      <c r="G4683" s="2" t="s">
        <v>33</v>
      </c>
      <c r="H4683" s="2" t="s">
        <v>34</v>
      </c>
      <c r="J4683" s="8" t="s">
        <v>28</v>
      </c>
      <c r="K4683" s="8" t="s">
        <v>34</v>
      </c>
      <c r="L4683" s="8" t="s">
        <v>35</v>
      </c>
      <c r="M4683" s="8" t="s">
        <v>36</v>
      </c>
      <c r="N4683" s="2" t="s">
        <v>37</v>
      </c>
      <c r="O4683" s="2" t="s">
        <v>29</v>
      </c>
      <c r="P4683" s="2" t="s">
        <v>34</v>
      </c>
      <c r="Q4683" s="2" t="s">
        <v>38</v>
      </c>
      <c r="R4683" s="2" t="s">
        <v>39</v>
      </c>
      <c r="T4683" t="s">
        <v>892</v>
      </c>
      <c r="U4683" t="s">
        <v>893</v>
      </c>
    </row>
    <row r="4684" spans="1:21">
      <c r="A4684" s="11">
        <v>3251</v>
      </c>
      <c r="C4684" s="2" t="s">
        <v>898</v>
      </c>
      <c r="E4684" s="2" t="s">
        <v>895</v>
      </c>
      <c r="F4684" s="16">
        <v>50</v>
      </c>
      <c r="G4684" s="16">
        <v>5.28</v>
      </c>
      <c r="H4684" s="16">
        <v>0</v>
      </c>
      <c r="J4684" s="18">
        <v>5.28</v>
      </c>
      <c r="K4684" s="18">
        <v>0</v>
      </c>
      <c r="M4684" s="18">
        <v>0</v>
      </c>
      <c r="N4684" s="16">
        <v>0</v>
      </c>
      <c r="O4684" s="16">
        <v>264.19</v>
      </c>
      <c r="P4684" s="16">
        <v>0</v>
      </c>
      <c r="T4684" t="s">
        <v>892</v>
      </c>
      <c r="U4684" t="s">
        <v>893</v>
      </c>
    </row>
    <row r="4685" spans="1:21">
      <c r="A4685" s="8" t="s">
        <v>899</v>
      </c>
      <c r="T4685" t="s">
        <v>892</v>
      </c>
      <c r="U4685" t="s">
        <v>893</v>
      </c>
    </row>
    <row r="4686" spans="1:21">
      <c r="T4686" t="s">
        <v>892</v>
      </c>
      <c r="U4686" t="s">
        <v>893</v>
      </c>
    </row>
    <row r="4687" spans="1:21">
      <c r="A4687" s="12" t="s">
        <v>61</v>
      </c>
      <c r="T4687" t="s">
        <v>892</v>
      </c>
      <c r="U4687" t="s">
        <v>893</v>
      </c>
    </row>
    <row r="4688" spans="1:21">
      <c r="T4688" t="s">
        <v>892</v>
      </c>
      <c r="U4688" t="s">
        <v>893</v>
      </c>
    </row>
    <row r="4689" spans="1:21">
      <c r="A4689" s="8" t="s">
        <v>62</v>
      </c>
      <c r="T4689" t="s">
        <v>892</v>
      </c>
      <c r="U4689" t="s">
        <v>893</v>
      </c>
    </row>
    <row r="4690" spans="1:21">
      <c r="T4690" t="s">
        <v>892</v>
      </c>
      <c r="U4690" t="s">
        <v>893</v>
      </c>
    </row>
    <row r="4691" spans="1:21">
      <c r="T4691" t="s">
        <v>892</v>
      </c>
      <c r="U4691" t="s">
        <v>893</v>
      </c>
    </row>
    <row r="4692" spans="1:21">
      <c r="T4692" t="s">
        <v>892</v>
      </c>
      <c r="U4692" t="s">
        <v>893</v>
      </c>
    </row>
    <row r="4693" spans="1:21">
      <c r="T4693" t="s">
        <v>892</v>
      </c>
      <c r="U4693" t="s">
        <v>893</v>
      </c>
    </row>
    <row r="4694" spans="1:21">
      <c r="T4694" t="s">
        <v>892</v>
      </c>
      <c r="U4694" t="s">
        <v>893</v>
      </c>
    </row>
    <row r="4695" spans="1:21">
      <c r="A4695" s="8" t="s">
        <v>0</v>
      </c>
      <c r="B4695" s="2" t="s">
        <v>1</v>
      </c>
      <c r="C4695" s="3">
        <v>105</v>
      </c>
      <c r="D4695" s="8" t="s">
        <v>2</v>
      </c>
      <c r="E4695" s="3">
        <v>106</v>
      </c>
      <c r="T4695" t="s">
        <v>892</v>
      </c>
      <c r="U4695" t="s">
        <v>893</v>
      </c>
    </row>
    <row r="4696" spans="1:21">
      <c r="A4696" s="8" t="s">
        <v>3</v>
      </c>
      <c r="B4696" s="2" t="s">
        <v>4</v>
      </c>
      <c r="D4696" s="8" t="s">
        <v>5</v>
      </c>
      <c r="T4696" t="s">
        <v>892</v>
      </c>
      <c r="U4696" t="s">
        <v>893</v>
      </c>
    </row>
    <row r="4697" spans="1:21">
      <c r="A4697" s="8" t="s">
        <v>6</v>
      </c>
      <c r="B4697" s="2" t="s">
        <v>7</v>
      </c>
      <c r="D4697" s="8" t="s">
        <v>8</v>
      </c>
      <c r="T4697" t="s">
        <v>892</v>
      </c>
      <c r="U4697" t="s">
        <v>893</v>
      </c>
    </row>
    <row r="4698" spans="1:21">
      <c r="T4698" t="s">
        <v>892</v>
      </c>
      <c r="U4698" t="s">
        <v>893</v>
      </c>
    </row>
    <row r="4699" spans="1:21">
      <c r="A4699" s="8" t="s">
        <v>9</v>
      </c>
      <c r="T4699" t="s">
        <v>892</v>
      </c>
      <c r="U4699" t="s">
        <v>893</v>
      </c>
    </row>
    <row r="4700" spans="1:21">
      <c r="A4700" s="8" t="s">
        <v>10</v>
      </c>
      <c r="T4700" t="s">
        <v>892</v>
      </c>
      <c r="U4700" t="s">
        <v>893</v>
      </c>
    </row>
    <row r="4701" spans="1:21">
      <c r="A4701" s="8" t="s">
        <v>11</v>
      </c>
      <c r="T4701" t="s">
        <v>892</v>
      </c>
      <c r="U4701" t="s">
        <v>893</v>
      </c>
    </row>
    <row r="4702" spans="1:21">
      <c r="A4702" s="8" t="s">
        <v>12</v>
      </c>
      <c r="T4702" t="s">
        <v>892</v>
      </c>
      <c r="U4702" t="s">
        <v>893</v>
      </c>
    </row>
    <row r="4703" spans="1:21">
      <c r="T4703" t="s">
        <v>892</v>
      </c>
      <c r="U4703" t="s">
        <v>893</v>
      </c>
    </row>
    <row r="4704" spans="1:21">
      <c r="A4704" s="9" t="s">
        <v>13</v>
      </c>
      <c r="B4704" s="4" t="s">
        <v>85</v>
      </c>
      <c r="T4704" t="s">
        <v>892</v>
      </c>
      <c r="U4704" t="s">
        <v>893</v>
      </c>
    </row>
    <row r="4705" spans="1:21">
      <c r="A4705" s="9" t="s">
        <v>49</v>
      </c>
      <c r="B4705" s="5">
        <v>679</v>
      </c>
      <c r="C4705" s="4" t="s">
        <v>16</v>
      </c>
      <c r="D4705" s="9" t="s">
        <v>50</v>
      </c>
      <c r="G4705" s="4" t="s">
        <v>18</v>
      </c>
      <c r="H4705" s="5">
        <v>79</v>
      </c>
      <c r="L4705" s="9" t="s">
        <v>892</v>
      </c>
      <c r="N4705" s="4" t="s">
        <v>20</v>
      </c>
      <c r="P4705" s="4" t="s">
        <v>893</v>
      </c>
      <c r="T4705" s="1" t="str">
        <f>L4705</f>
        <v>WHITE MARTINS GASES INDUSTRIAIS NE LTDA</v>
      </c>
      <c r="U4705" s="1" t="str">
        <f>P4705</f>
        <v>24.380.578/0020-41</v>
      </c>
    </row>
    <row r="4706" spans="1:21">
      <c r="A4706" s="9" t="s">
        <v>22</v>
      </c>
      <c r="B4706" s="4" t="s">
        <v>23</v>
      </c>
      <c r="C4706" s="4" t="s">
        <v>24</v>
      </c>
      <c r="G4706" s="4" t="s">
        <v>25</v>
      </c>
      <c r="T4706" t="s">
        <v>892</v>
      </c>
      <c r="U4706" t="s">
        <v>893</v>
      </c>
    </row>
    <row r="4707" spans="1:21">
      <c r="B4707" s="4" t="s">
        <v>26</v>
      </c>
      <c r="T4707" t="s">
        <v>892</v>
      </c>
      <c r="U4707" t="s">
        <v>893</v>
      </c>
    </row>
    <row r="4708" spans="1:21">
      <c r="G4708" s="2" t="s">
        <v>27</v>
      </c>
      <c r="J4708" s="8" t="s">
        <v>28</v>
      </c>
      <c r="O4708" s="2" t="s">
        <v>29</v>
      </c>
      <c r="T4708" t="s">
        <v>892</v>
      </c>
      <c r="U4708" t="s">
        <v>893</v>
      </c>
    </row>
    <row r="4709" spans="1:21">
      <c r="A4709" s="8" t="s">
        <v>30</v>
      </c>
      <c r="D4709" s="8" t="s">
        <v>31</v>
      </c>
      <c r="E4709" s="2" t="s">
        <v>32</v>
      </c>
      <c r="F4709" s="2" t="s">
        <v>33</v>
      </c>
      <c r="G4709" s="2" t="s">
        <v>34</v>
      </c>
      <c r="I4709" s="2" t="s">
        <v>28</v>
      </c>
      <c r="J4709" s="8" t="s">
        <v>34</v>
      </c>
      <c r="K4709" s="8" t="s">
        <v>35</v>
      </c>
      <c r="L4709" s="8" t="s">
        <v>36</v>
      </c>
      <c r="M4709" s="8" t="s">
        <v>37</v>
      </c>
      <c r="N4709" s="2" t="s">
        <v>29</v>
      </c>
      <c r="O4709" s="2" t="s">
        <v>34</v>
      </c>
      <c r="P4709" s="2" t="s">
        <v>38</v>
      </c>
      <c r="Q4709" s="2" t="s">
        <v>39</v>
      </c>
      <c r="T4709" t="s">
        <v>892</v>
      </c>
      <c r="U4709" t="s">
        <v>893</v>
      </c>
    </row>
    <row r="4710" spans="1:21">
      <c r="A4710" s="11">
        <v>3250</v>
      </c>
      <c r="B4710" s="2" t="s">
        <v>894</v>
      </c>
      <c r="D4710" s="8" t="s">
        <v>895</v>
      </c>
      <c r="E4710" s="16">
        <v>52.8</v>
      </c>
      <c r="F4710" s="16">
        <v>5.28</v>
      </c>
      <c r="H4710" s="16">
        <v>0</v>
      </c>
      <c r="I4710" s="16">
        <v>5.28</v>
      </c>
      <c r="J4710" s="18">
        <v>0</v>
      </c>
      <c r="L4710" s="18">
        <v>0</v>
      </c>
      <c r="M4710" s="18">
        <v>0</v>
      </c>
      <c r="N4710" s="16">
        <v>278.98</v>
      </c>
      <c r="P4710" s="16">
        <v>0</v>
      </c>
      <c r="T4710" t="s">
        <v>892</v>
      </c>
      <c r="U4710" t="s">
        <v>893</v>
      </c>
    </row>
    <row r="4711" spans="1:21">
      <c r="M4711" s="9" t="s">
        <v>45</v>
      </c>
      <c r="O4711" s="19">
        <v>543.16999999999996</v>
      </c>
      <c r="T4711" t="s">
        <v>892</v>
      </c>
      <c r="U4711" t="s">
        <v>893</v>
      </c>
    </row>
    <row r="4712" spans="1:21">
      <c r="M4712" s="9" t="s">
        <v>46</v>
      </c>
      <c r="O4712" s="19">
        <v>543.16999999999996</v>
      </c>
      <c r="T4712" t="s">
        <v>892</v>
      </c>
      <c r="U4712" t="s">
        <v>893</v>
      </c>
    </row>
    <row r="4713" spans="1:21">
      <c r="M4713" s="9" t="s">
        <v>47</v>
      </c>
      <c r="O4713" s="20">
        <v>206578.95</v>
      </c>
      <c r="T4713" t="s">
        <v>892</v>
      </c>
      <c r="U4713" t="s">
        <v>893</v>
      </c>
    </row>
    <row r="4714" spans="1:21">
      <c r="A4714" s="9" t="s">
        <v>13</v>
      </c>
      <c r="B4714" s="4" t="s">
        <v>348</v>
      </c>
      <c r="T4714" t="s">
        <v>892</v>
      </c>
      <c r="U4714" t="s">
        <v>893</v>
      </c>
    </row>
    <row r="4715" spans="1:21">
      <c r="A4715" s="9" t="s">
        <v>49</v>
      </c>
      <c r="B4715" s="5">
        <v>709</v>
      </c>
      <c r="C4715" s="4" t="s">
        <v>16</v>
      </c>
      <c r="D4715" s="9" t="s">
        <v>50</v>
      </c>
      <c r="G4715" s="4" t="s">
        <v>18</v>
      </c>
      <c r="H4715" s="5">
        <v>79</v>
      </c>
      <c r="L4715" s="9" t="s">
        <v>892</v>
      </c>
      <c r="N4715" s="4" t="s">
        <v>20</v>
      </c>
      <c r="P4715" s="4" t="s">
        <v>893</v>
      </c>
      <c r="T4715" s="1" t="str">
        <f>L4715</f>
        <v>WHITE MARTINS GASES INDUSTRIAIS NE LTDA</v>
      </c>
      <c r="U4715" s="1" t="str">
        <f>P4715</f>
        <v>24.380.578/0020-41</v>
      </c>
    </row>
    <row r="4716" spans="1:21">
      <c r="A4716" s="9" t="s">
        <v>22</v>
      </c>
      <c r="B4716" s="4" t="s">
        <v>23</v>
      </c>
      <c r="C4716" s="4" t="s">
        <v>24</v>
      </c>
      <c r="G4716" s="4" t="s">
        <v>25</v>
      </c>
      <c r="T4716" t="s">
        <v>892</v>
      </c>
      <c r="U4716" t="s">
        <v>893</v>
      </c>
    </row>
    <row r="4717" spans="1:21">
      <c r="B4717" s="4" t="s">
        <v>26</v>
      </c>
      <c r="T4717" t="s">
        <v>892</v>
      </c>
      <c r="U4717" t="s">
        <v>893</v>
      </c>
    </row>
    <row r="4718" spans="1:21">
      <c r="G4718" s="2" t="s">
        <v>27</v>
      </c>
      <c r="J4718" s="8" t="s">
        <v>28</v>
      </c>
      <c r="O4718" s="2" t="s">
        <v>29</v>
      </c>
      <c r="T4718" t="s">
        <v>892</v>
      </c>
      <c r="U4718" t="s">
        <v>893</v>
      </c>
    </row>
    <row r="4719" spans="1:21">
      <c r="A4719" s="8" t="s">
        <v>30</v>
      </c>
      <c r="D4719" s="8" t="s">
        <v>31</v>
      </c>
      <c r="E4719" s="2" t="s">
        <v>32</v>
      </c>
      <c r="F4719" s="2" t="s">
        <v>33</v>
      </c>
      <c r="G4719" s="2" t="s">
        <v>34</v>
      </c>
      <c r="I4719" s="2" t="s">
        <v>28</v>
      </c>
      <c r="J4719" s="8" t="s">
        <v>34</v>
      </c>
      <c r="K4719" s="8" t="s">
        <v>35</v>
      </c>
      <c r="L4719" s="8" t="s">
        <v>36</v>
      </c>
      <c r="M4719" s="8" t="s">
        <v>37</v>
      </c>
      <c r="N4719" s="2" t="s">
        <v>29</v>
      </c>
      <c r="O4719" s="2" t="s">
        <v>34</v>
      </c>
      <c r="P4719" s="2" t="s">
        <v>38</v>
      </c>
      <c r="Q4719" s="2" t="s">
        <v>39</v>
      </c>
      <c r="T4719" t="s">
        <v>892</v>
      </c>
      <c r="U4719" t="s">
        <v>893</v>
      </c>
    </row>
    <row r="4720" spans="1:21">
      <c r="A4720" s="11">
        <v>3250</v>
      </c>
      <c r="B4720" s="2" t="s">
        <v>894</v>
      </c>
      <c r="D4720" s="8" t="s">
        <v>895</v>
      </c>
      <c r="E4720" s="16">
        <v>52.8</v>
      </c>
      <c r="F4720" s="16">
        <v>5.28</v>
      </c>
      <c r="H4720" s="16">
        <v>0</v>
      </c>
      <c r="I4720" s="16">
        <v>5.28</v>
      </c>
      <c r="J4720" s="18">
        <v>0</v>
      </c>
      <c r="L4720" s="18">
        <v>0</v>
      </c>
      <c r="M4720" s="18">
        <v>0</v>
      </c>
      <c r="N4720" s="16">
        <v>278.98</v>
      </c>
      <c r="P4720" s="16">
        <v>0</v>
      </c>
      <c r="T4720" t="s">
        <v>892</v>
      </c>
      <c r="U4720" t="s">
        <v>893</v>
      </c>
    </row>
    <row r="4721" spans="1:21">
      <c r="A4721" s="11">
        <v>3251</v>
      </c>
      <c r="B4721" s="2" t="s">
        <v>898</v>
      </c>
      <c r="D4721" s="8" t="s">
        <v>895</v>
      </c>
      <c r="E4721" s="16">
        <v>30</v>
      </c>
      <c r="F4721" s="16">
        <v>5.28</v>
      </c>
      <c r="H4721" s="16">
        <v>0</v>
      </c>
      <c r="I4721" s="16">
        <v>5.28</v>
      </c>
      <c r="J4721" s="18">
        <v>0</v>
      </c>
      <c r="L4721" s="18">
        <v>0</v>
      </c>
      <c r="M4721" s="18">
        <v>0</v>
      </c>
      <c r="N4721" s="16">
        <v>158.51</v>
      </c>
      <c r="P4721" s="16">
        <v>0</v>
      </c>
      <c r="T4721" t="s">
        <v>892</v>
      </c>
      <c r="U4721" t="s">
        <v>893</v>
      </c>
    </row>
    <row r="4722" spans="1:21">
      <c r="B4722" s="2" t="s">
        <v>899</v>
      </c>
      <c r="T4722" t="s">
        <v>892</v>
      </c>
      <c r="U4722" t="s">
        <v>893</v>
      </c>
    </row>
    <row r="4723" spans="1:21">
      <c r="M4723" s="9" t="s">
        <v>45</v>
      </c>
      <c r="O4723" s="19">
        <v>437.49</v>
      </c>
      <c r="T4723" t="s">
        <v>892</v>
      </c>
      <c r="U4723" t="s">
        <v>893</v>
      </c>
    </row>
    <row r="4724" spans="1:21">
      <c r="M4724" s="9" t="s">
        <v>46</v>
      </c>
      <c r="O4724" s="19">
        <v>437.49</v>
      </c>
      <c r="T4724" t="s">
        <v>892</v>
      </c>
      <c r="U4724" t="s">
        <v>893</v>
      </c>
    </row>
    <row r="4725" spans="1:21">
      <c r="M4725" s="9" t="s">
        <v>47</v>
      </c>
      <c r="O4725" s="20">
        <v>207016.44</v>
      </c>
      <c r="T4725" t="s">
        <v>892</v>
      </c>
      <c r="U4725" t="s">
        <v>893</v>
      </c>
    </row>
    <row r="4726" spans="1:21">
      <c r="A4726" s="9" t="s">
        <v>13</v>
      </c>
      <c r="B4726" s="4" t="s">
        <v>485</v>
      </c>
      <c r="T4726" t="s">
        <v>892</v>
      </c>
      <c r="U4726" t="s">
        <v>893</v>
      </c>
    </row>
    <row r="4727" spans="1:21">
      <c r="A4727" s="9" t="s">
        <v>49</v>
      </c>
      <c r="B4727" s="5">
        <v>728</v>
      </c>
      <c r="C4727" s="4" t="s">
        <v>16</v>
      </c>
      <c r="D4727" s="9" t="s">
        <v>50</v>
      </c>
      <c r="G4727" s="4" t="s">
        <v>18</v>
      </c>
      <c r="H4727" s="5">
        <v>79</v>
      </c>
      <c r="L4727" s="9" t="s">
        <v>892</v>
      </c>
      <c r="N4727" s="4" t="s">
        <v>20</v>
      </c>
      <c r="P4727" s="4" t="s">
        <v>893</v>
      </c>
      <c r="T4727" s="1" t="str">
        <f>L4727</f>
        <v>WHITE MARTINS GASES INDUSTRIAIS NE LTDA</v>
      </c>
      <c r="U4727" s="1" t="str">
        <f>P4727</f>
        <v>24.380.578/0020-41</v>
      </c>
    </row>
    <row r="4728" spans="1:21">
      <c r="A4728" s="9" t="s">
        <v>22</v>
      </c>
      <c r="B4728" s="4" t="s">
        <v>23</v>
      </c>
      <c r="C4728" s="4" t="s">
        <v>24</v>
      </c>
      <c r="G4728" s="4" t="s">
        <v>25</v>
      </c>
      <c r="T4728" t="s">
        <v>892</v>
      </c>
      <c r="U4728" t="s">
        <v>893</v>
      </c>
    </row>
    <row r="4729" spans="1:21">
      <c r="B4729" s="4" t="s">
        <v>26</v>
      </c>
      <c r="T4729" t="s">
        <v>892</v>
      </c>
      <c r="U4729" t="s">
        <v>893</v>
      </c>
    </row>
    <row r="4730" spans="1:21">
      <c r="G4730" s="2" t="s">
        <v>27</v>
      </c>
      <c r="J4730" s="8" t="s">
        <v>28</v>
      </c>
      <c r="O4730" s="2" t="s">
        <v>29</v>
      </c>
      <c r="T4730" t="s">
        <v>892</v>
      </c>
      <c r="U4730" t="s">
        <v>893</v>
      </c>
    </row>
    <row r="4731" spans="1:21">
      <c r="A4731" s="8" t="s">
        <v>30</v>
      </c>
      <c r="D4731" s="8" t="s">
        <v>31</v>
      </c>
      <c r="E4731" s="2" t="s">
        <v>32</v>
      </c>
      <c r="F4731" s="2" t="s">
        <v>33</v>
      </c>
      <c r="G4731" s="2" t="s">
        <v>34</v>
      </c>
      <c r="I4731" s="2" t="s">
        <v>28</v>
      </c>
      <c r="J4731" s="8" t="s">
        <v>34</v>
      </c>
      <c r="K4731" s="8" t="s">
        <v>35</v>
      </c>
      <c r="L4731" s="8" t="s">
        <v>36</v>
      </c>
      <c r="M4731" s="8" t="s">
        <v>37</v>
      </c>
      <c r="N4731" s="2" t="s">
        <v>29</v>
      </c>
      <c r="O4731" s="2" t="s">
        <v>34</v>
      </c>
      <c r="P4731" s="2" t="s">
        <v>38</v>
      </c>
      <c r="Q4731" s="2" t="s">
        <v>39</v>
      </c>
      <c r="T4731" t="s">
        <v>892</v>
      </c>
      <c r="U4731" t="s">
        <v>893</v>
      </c>
    </row>
    <row r="4732" spans="1:21">
      <c r="A4732" s="11">
        <v>3250</v>
      </c>
      <c r="B4732" s="2" t="s">
        <v>894</v>
      </c>
      <c r="D4732" s="8" t="s">
        <v>895</v>
      </c>
      <c r="E4732" s="16">
        <v>52.8</v>
      </c>
      <c r="F4732" s="16">
        <v>5.28</v>
      </c>
      <c r="H4732" s="16">
        <v>0</v>
      </c>
      <c r="I4732" s="16">
        <v>5.28</v>
      </c>
      <c r="J4732" s="18">
        <v>0</v>
      </c>
      <c r="L4732" s="18">
        <v>0</v>
      </c>
      <c r="M4732" s="18">
        <v>0</v>
      </c>
      <c r="N4732" s="16">
        <v>278.98</v>
      </c>
      <c r="P4732" s="16">
        <v>0</v>
      </c>
      <c r="T4732" t="s">
        <v>892</v>
      </c>
      <c r="U4732" t="s">
        <v>893</v>
      </c>
    </row>
    <row r="4733" spans="1:21">
      <c r="T4733" t="s">
        <v>892</v>
      </c>
      <c r="U4733" t="s">
        <v>893</v>
      </c>
    </row>
    <row r="4734" spans="1:21">
      <c r="A4734" s="12" t="s">
        <v>61</v>
      </c>
      <c r="T4734" t="s">
        <v>892</v>
      </c>
      <c r="U4734" t="s">
        <v>893</v>
      </c>
    </row>
    <row r="4735" spans="1:21">
      <c r="T4735" t="s">
        <v>892</v>
      </c>
      <c r="U4735" t="s">
        <v>893</v>
      </c>
    </row>
    <row r="4736" spans="1:21">
      <c r="A4736" s="8" t="s">
        <v>62</v>
      </c>
      <c r="T4736" t="s">
        <v>892</v>
      </c>
      <c r="U4736" t="s">
        <v>893</v>
      </c>
    </row>
    <row r="4737" spans="1:21">
      <c r="T4737" t="s">
        <v>892</v>
      </c>
      <c r="U4737" t="s">
        <v>893</v>
      </c>
    </row>
    <row r="4738" spans="1:21">
      <c r="T4738" t="s">
        <v>892</v>
      </c>
      <c r="U4738" t="s">
        <v>893</v>
      </c>
    </row>
    <row r="4739" spans="1:21">
      <c r="T4739" t="s">
        <v>892</v>
      </c>
      <c r="U4739" t="s">
        <v>893</v>
      </c>
    </row>
    <row r="4740" spans="1:21">
      <c r="T4740" t="s">
        <v>892</v>
      </c>
      <c r="U4740" t="s">
        <v>893</v>
      </c>
    </row>
    <row r="4741" spans="1:21">
      <c r="T4741" t="s">
        <v>892</v>
      </c>
      <c r="U4741" t="s">
        <v>893</v>
      </c>
    </row>
    <row r="4742" spans="1:21">
      <c r="A4742" s="8" t="s">
        <v>0</v>
      </c>
      <c r="B4742" s="2" t="s">
        <v>1</v>
      </c>
      <c r="C4742" s="3">
        <v>106</v>
      </c>
      <c r="D4742" s="8" t="s">
        <v>2</v>
      </c>
      <c r="E4742" s="3">
        <v>106</v>
      </c>
      <c r="T4742" t="s">
        <v>892</v>
      </c>
      <c r="U4742" t="s">
        <v>893</v>
      </c>
    </row>
    <row r="4743" spans="1:21">
      <c r="A4743" s="8" t="s">
        <v>3</v>
      </c>
      <c r="B4743" s="2" t="s">
        <v>4</v>
      </c>
      <c r="D4743" s="8" t="s">
        <v>5</v>
      </c>
      <c r="T4743" t="s">
        <v>892</v>
      </c>
      <c r="U4743" t="s">
        <v>893</v>
      </c>
    </row>
    <row r="4744" spans="1:21">
      <c r="A4744" s="8" t="s">
        <v>6</v>
      </c>
      <c r="B4744" s="2" t="s">
        <v>7</v>
      </c>
      <c r="D4744" s="8" t="s">
        <v>8</v>
      </c>
      <c r="T4744" t="s">
        <v>892</v>
      </c>
      <c r="U4744" t="s">
        <v>893</v>
      </c>
    </row>
    <row r="4745" spans="1:21">
      <c r="T4745" t="s">
        <v>892</v>
      </c>
      <c r="U4745" t="s">
        <v>893</v>
      </c>
    </row>
    <row r="4746" spans="1:21">
      <c r="A4746" s="8" t="s">
        <v>9</v>
      </c>
      <c r="T4746" t="s">
        <v>892</v>
      </c>
      <c r="U4746" t="s">
        <v>893</v>
      </c>
    </row>
    <row r="4747" spans="1:21">
      <c r="A4747" s="8" t="s">
        <v>10</v>
      </c>
      <c r="T4747" t="s">
        <v>892</v>
      </c>
      <c r="U4747" t="s">
        <v>893</v>
      </c>
    </row>
    <row r="4748" spans="1:21">
      <c r="A4748" s="8" t="s">
        <v>11</v>
      </c>
      <c r="T4748" t="s">
        <v>892</v>
      </c>
      <c r="U4748" t="s">
        <v>893</v>
      </c>
    </row>
    <row r="4749" spans="1:21">
      <c r="A4749" s="8" t="s">
        <v>12</v>
      </c>
      <c r="T4749" t="s">
        <v>892</v>
      </c>
      <c r="U4749" t="s">
        <v>893</v>
      </c>
    </row>
    <row r="4750" spans="1:21">
      <c r="T4750" t="s">
        <v>892</v>
      </c>
      <c r="U4750" t="s">
        <v>893</v>
      </c>
    </row>
    <row r="4751" spans="1:21">
      <c r="A4751" s="9" t="s">
        <v>13</v>
      </c>
      <c r="B4751" s="4" t="s">
        <v>485</v>
      </c>
      <c r="T4751" t="s">
        <v>892</v>
      </c>
      <c r="U4751" t="s">
        <v>893</v>
      </c>
    </row>
    <row r="4752" spans="1:21">
      <c r="A4752" s="9" t="s">
        <v>49</v>
      </c>
      <c r="B4752" s="5">
        <v>728</v>
      </c>
      <c r="C4752" s="4" t="s">
        <v>16</v>
      </c>
      <c r="D4752" s="9" t="s">
        <v>50</v>
      </c>
      <c r="G4752" s="4" t="s">
        <v>18</v>
      </c>
      <c r="H4752" s="5">
        <v>79</v>
      </c>
      <c r="L4752" s="9" t="s">
        <v>892</v>
      </c>
      <c r="N4752" s="4" t="s">
        <v>20</v>
      </c>
      <c r="P4752" s="4" t="s">
        <v>893</v>
      </c>
      <c r="T4752" s="1" t="str">
        <f>L4752</f>
        <v>WHITE MARTINS GASES INDUSTRIAIS NE LTDA</v>
      </c>
      <c r="U4752" s="1" t="str">
        <f>P4752</f>
        <v>24.380.578/0020-41</v>
      </c>
    </row>
    <row r="4753" spans="1:21">
      <c r="A4753" s="9" t="s">
        <v>22</v>
      </c>
      <c r="B4753" s="4" t="s">
        <v>23</v>
      </c>
      <c r="C4753" s="4" t="s">
        <v>24</v>
      </c>
      <c r="G4753" s="4" t="s">
        <v>25</v>
      </c>
      <c r="T4753" t="s">
        <v>892</v>
      </c>
      <c r="U4753" t="s">
        <v>893</v>
      </c>
    </row>
    <row r="4754" spans="1:21">
      <c r="B4754" s="4" t="s">
        <v>26</v>
      </c>
      <c r="T4754" t="s">
        <v>892</v>
      </c>
      <c r="U4754" t="s">
        <v>893</v>
      </c>
    </row>
    <row r="4755" spans="1:21">
      <c r="G4755" s="2" t="s">
        <v>27</v>
      </c>
      <c r="J4755" s="8" t="s">
        <v>28</v>
      </c>
      <c r="O4755" s="2" t="s">
        <v>29</v>
      </c>
      <c r="T4755" t="s">
        <v>892</v>
      </c>
      <c r="U4755" t="s">
        <v>893</v>
      </c>
    </row>
    <row r="4756" spans="1:21">
      <c r="A4756" s="8" t="s">
        <v>30</v>
      </c>
      <c r="D4756" s="8" t="s">
        <v>31</v>
      </c>
      <c r="E4756" s="2" t="s">
        <v>32</v>
      </c>
      <c r="F4756" s="2" t="s">
        <v>33</v>
      </c>
      <c r="G4756" s="2" t="s">
        <v>34</v>
      </c>
      <c r="I4756" s="2" t="s">
        <v>28</v>
      </c>
      <c r="J4756" s="8" t="s">
        <v>34</v>
      </c>
      <c r="K4756" s="8" t="s">
        <v>35</v>
      </c>
      <c r="L4756" s="8" t="s">
        <v>36</v>
      </c>
      <c r="M4756" s="8" t="s">
        <v>37</v>
      </c>
      <c r="N4756" s="2" t="s">
        <v>29</v>
      </c>
      <c r="O4756" s="2" t="s">
        <v>34</v>
      </c>
      <c r="P4756" s="2" t="s">
        <v>38</v>
      </c>
      <c r="Q4756" s="2" t="s">
        <v>39</v>
      </c>
      <c r="T4756" t="s">
        <v>892</v>
      </c>
      <c r="U4756" t="s">
        <v>893</v>
      </c>
    </row>
    <row r="4757" spans="1:21">
      <c r="A4757" s="11">
        <v>3251</v>
      </c>
      <c r="B4757" s="2" t="s">
        <v>898</v>
      </c>
      <c r="D4757" s="8" t="s">
        <v>895</v>
      </c>
      <c r="E4757" s="16">
        <v>40</v>
      </c>
      <c r="F4757" s="16">
        <v>5.28</v>
      </c>
      <c r="H4757" s="16">
        <v>0</v>
      </c>
      <c r="I4757" s="16">
        <v>5.28</v>
      </c>
      <c r="J4757" s="18">
        <v>0</v>
      </c>
      <c r="L4757" s="18">
        <v>0</v>
      </c>
      <c r="M4757" s="18">
        <v>0</v>
      </c>
      <c r="N4757" s="16">
        <v>211.35</v>
      </c>
      <c r="O4757" s="16">
        <v>0</v>
      </c>
      <c r="T4757" t="s">
        <v>892</v>
      </c>
      <c r="U4757" t="s">
        <v>893</v>
      </c>
    </row>
    <row r="4758" spans="1:21">
      <c r="B4758" s="2" t="s">
        <v>899</v>
      </c>
      <c r="T4758" t="s">
        <v>892</v>
      </c>
      <c r="U4758" t="s">
        <v>893</v>
      </c>
    </row>
    <row r="4759" spans="1:21">
      <c r="M4759" s="9" t="s">
        <v>45</v>
      </c>
      <c r="O4759" s="19">
        <v>490.33</v>
      </c>
      <c r="T4759" t="s">
        <v>892</v>
      </c>
      <c r="U4759" t="s">
        <v>893</v>
      </c>
    </row>
    <row r="4760" spans="1:21">
      <c r="M4760" s="9" t="s">
        <v>46</v>
      </c>
      <c r="O4760" s="19">
        <v>490.33</v>
      </c>
      <c r="T4760" t="s">
        <v>892</v>
      </c>
      <c r="U4760" t="s">
        <v>893</v>
      </c>
    </row>
    <row r="4761" spans="1:21">
      <c r="M4761" s="9" t="s">
        <v>47</v>
      </c>
      <c r="O4761" s="20">
        <v>207506.77</v>
      </c>
      <c r="T4761" t="s">
        <v>892</v>
      </c>
      <c r="U4761" t="s">
        <v>893</v>
      </c>
    </row>
    <row r="4762" spans="1:21">
      <c r="M4762" s="9" t="s">
        <v>902</v>
      </c>
      <c r="O4762" s="20">
        <v>207506.77</v>
      </c>
      <c r="T4762" t="s">
        <v>892</v>
      </c>
      <c r="U4762" t="s">
        <v>893</v>
      </c>
    </row>
    <row r="4763" spans="1:21">
      <c r="M4763" s="9" t="s">
        <v>903</v>
      </c>
      <c r="O4763" s="5">
        <v>183</v>
      </c>
      <c r="T4763" t="s">
        <v>892</v>
      </c>
      <c r="U4763" t="s">
        <v>893</v>
      </c>
    </row>
    <row r="4764" spans="1:21">
      <c r="T4764" t="s">
        <v>892</v>
      </c>
      <c r="U4764" t="s">
        <v>893</v>
      </c>
    </row>
    <row r="4765" spans="1:21">
      <c r="A4765" s="12" t="s">
        <v>61</v>
      </c>
    </row>
    <row r="4767" spans="1:21">
      <c r="A4767" s="8" t="s">
        <v>62</v>
      </c>
    </row>
  </sheetData>
  <autoFilter ref="A1:U4767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Renato Santana Amorim</dc:creator>
  <cp:lastModifiedBy>Hugo Renato Santana Amorim</cp:lastModifiedBy>
  <dcterms:created xsi:type="dcterms:W3CDTF">2018-05-24T17:25:59Z</dcterms:created>
  <dcterms:modified xsi:type="dcterms:W3CDTF">2018-05-24T18:05:45Z</dcterms:modified>
</cp:coreProperties>
</file>